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445" tabRatio="924" activeTab="0"/>
  </bookViews>
  <sheets>
    <sheet name="Accueil" sheetId="1" r:id="rId1"/>
    <sheet name="CurseurCouleur" sheetId="2" r:id="rId2"/>
    <sheet name="LigneColCouleur" sheetId="3" r:id="rId3"/>
    <sheet name="CurseurLigneColMFC" sheetId="4" r:id="rId4"/>
    <sheet name="CurseurLigneCol" sheetId="5" r:id="rId5"/>
    <sheet name="LigneCouleur" sheetId="6" r:id="rId6"/>
    <sheet name="CurseurLigneMZsansCouleur" sheetId="7" r:id="rId7"/>
    <sheet name="CurseurLigneCoul" sheetId="8" r:id="rId8"/>
    <sheet name="CurseurLigneMZCoul" sheetId="9" r:id="rId9"/>
    <sheet name="LigneColCouleur2" sheetId="10" r:id="rId10"/>
    <sheet name="LigneActiveSurlignée" sheetId="11" r:id="rId11"/>
    <sheet name="LigneActiveSurlignée2" sheetId="12" r:id="rId12"/>
    <sheet name="LigneColonneActiveSurlignée" sheetId="13" r:id="rId13"/>
    <sheet name="CurseurTarget" sheetId="14" r:id="rId14"/>
    <sheet name="CurseurTarget2" sheetId="15" r:id="rId15"/>
    <sheet name="LigneColCouleurEssai" sheetId="16" r:id="rId16"/>
    <sheet name="LigneColCouleurEssai2" sheetId="17" r:id="rId17"/>
    <sheet name="LigneHorizVert" sheetId="18" r:id="rId18"/>
    <sheet name="LigneHoriz" sheetId="19" r:id="rId19"/>
    <sheet name="Triangle" sheetId="20" r:id="rId20"/>
    <sheet name="CurseurRouge" sheetId="21" r:id="rId21"/>
    <sheet name="CurseurMult" sheetId="22" r:id="rId22"/>
  </sheets>
  <externalReferences>
    <externalReference r:id="rId25"/>
  </externalReferences>
  <definedNames>
    <definedName name="Couleur">2</definedName>
    <definedName name="LaZone" localSheetId="20">'[1]CurseurLigneMZCoul'!$B$1:$D$20,'[1]CurseurLigneMZCoul'!$J$2:$O$9,'[1]CurseurLigneMZCoul'!$M$12:$R$17</definedName>
    <definedName name="LaZone">'CurseurLigneMZCoul'!$B$1:$D$20,'CurseurLigneMZCoul'!$J$2:$O$9,'CurseurLigneMZCoul'!$M$12:$R$17</definedName>
    <definedName name="LaZoneMult" localSheetId="20">'[1]CurseurLigneMZsansCouleur'!$B$4:$D$14,'[1]CurseurLigneMZsansCouleur'!$F$6:$H$16,'[1]CurseurLigneMZsansCouleur'!$K$4:$N$14,'[1]CurseurLigneMZsansCouleur'!$P$8:$R$18</definedName>
    <definedName name="LaZoneMult">'CurseurLigneMZsansCouleur'!$B$4:$D$14,'CurseurLigneMZsansCouleur'!$F$6:$H$16,'CurseurLigneMZsansCouleur'!$K$4:$N$14,'CurseurLigneMZsansCouleur'!$P$8:$R$18</definedName>
    <definedName name="mémoAdrCol1">"$B$7"</definedName>
    <definedName name="mémoAdrCol10">"$K$7"</definedName>
    <definedName name="mémoAdrCol11">"$L$7"</definedName>
    <definedName name="mémoAdrCol12">"$M$7"</definedName>
    <definedName name="mémoAdrCol13">"$N$7"</definedName>
    <definedName name="mémoAdrCol2">"$C$7"</definedName>
    <definedName name="mémoAdrCol3">"$D$7"</definedName>
    <definedName name="mémoAdrCol4">"$E$7"</definedName>
    <definedName name="mémoAdrCol5">"$F$7"</definedName>
    <definedName name="mémoAdrCol6">"$G$7"</definedName>
    <definedName name="mémoAdrCol7">"$H$7"</definedName>
    <definedName name="mémoAdrCol8">"$I$7"</definedName>
    <definedName name="mémoAdrCol9">"$J$7"</definedName>
    <definedName name="mémoAdresse" localSheetId="6">"$P$10:$R$10"</definedName>
    <definedName name="mémoAdresse">"$B$14"</definedName>
    <definedName name="mémoAdresse1" localSheetId="8">"$B$15"</definedName>
    <definedName name="mémoAdresse1">"$B$4"</definedName>
    <definedName name="mémoAdresse2" localSheetId="8">"$C$15"</definedName>
    <definedName name="mémoAdresse2">"$C$4"</definedName>
    <definedName name="mémoAdresse3" localSheetId="8">"$D$15"</definedName>
    <definedName name="mémoAdresse3">"$D$4"</definedName>
    <definedName name="mémoAdresse4" localSheetId="8">"$M$6"</definedName>
    <definedName name="mémoAdresse4">"$E$4"</definedName>
    <definedName name="mémoAdresse5" localSheetId="8">"$N$6"</definedName>
    <definedName name="mémoAdresse5">"$E$3"</definedName>
    <definedName name="mémoAdresse6">"$O$6"</definedName>
    <definedName name="mémoAdrLig1">"$F$2"</definedName>
    <definedName name="mémoAdrLig10">"$F$11"</definedName>
    <definedName name="mémoAdrLig11">"$F$12"</definedName>
    <definedName name="mémoAdrLig12">"$F$13"</definedName>
    <definedName name="mémoAdrLig2">"$F$3"</definedName>
    <definedName name="mémoAdrLig3">"$F$4"</definedName>
    <definedName name="mémoAdrLig4">"$F$5"</definedName>
    <definedName name="mémoAdrLig5">"$F$6"</definedName>
    <definedName name="mémoAdrLig6">"$F$7"</definedName>
    <definedName name="mémoAdrLig7">"$F$8"</definedName>
    <definedName name="mémoAdrLig8">"$F$9"</definedName>
    <definedName name="mémoAdrLig9">"$F$10"</definedName>
    <definedName name="MémoCoul1">16777215</definedName>
    <definedName name="mémoCoulCol1">15</definedName>
    <definedName name="mémoCoulCol10">-4142</definedName>
    <definedName name="mémoCoulCol11">-4142</definedName>
    <definedName name="mémoCoulCol12">-4142</definedName>
    <definedName name="mémoCoulCol13">-4142</definedName>
    <definedName name="mémoCoulCol2">-4142</definedName>
    <definedName name="mémoCoulCol3">-4142</definedName>
    <definedName name="mémoCoulCol4">-4142</definedName>
    <definedName name="mémoCoulCol5">-4142</definedName>
    <definedName name="mémoCoulCol6">-4142</definedName>
    <definedName name="mémoCoulCol7">-4142</definedName>
    <definedName name="mémoCoulCol8">-4142</definedName>
    <definedName name="mémoCoulCol9">-4142</definedName>
    <definedName name="mémoCouleur">3</definedName>
    <definedName name="mémoCouleur1">-4142</definedName>
    <definedName name="mémoCouleur2">4</definedName>
    <definedName name="mémoCouleur3">4</definedName>
    <definedName name="mémoCouleur4" localSheetId="8">36</definedName>
    <definedName name="mémoCouleur4">-4142</definedName>
    <definedName name="mémoCouleur5">36</definedName>
    <definedName name="mémoCouleur6">-4142</definedName>
    <definedName name="MémoCouleurA1">16764057</definedName>
    <definedName name="MémoCouleurA10">14470546</definedName>
    <definedName name="MémoCouleurA11">16777215</definedName>
    <definedName name="MémoCouleurA12">16777215</definedName>
    <definedName name="MémoCouleurA13">16777215</definedName>
    <definedName name="MémoCouleurA14">16777215</definedName>
    <definedName name="MémoCouleurA15">16777215</definedName>
    <definedName name="MémoCouleurA16">16777215</definedName>
    <definedName name="MémoCouleurA17">16777215</definedName>
    <definedName name="MémoCouleurA18">16777215</definedName>
    <definedName name="MémoCouleurA19">16777215</definedName>
    <definedName name="MémoCouleurA2">16764057</definedName>
    <definedName name="MémoCouleurA20">16777215</definedName>
    <definedName name="MémoCouleurA3">16764057</definedName>
    <definedName name="MémoCouleurA4">16764057</definedName>
    <definedName name="MémoCouleurA5">16777215</definedName>
    <definedName name="MémoCouleurA6">16777215</definedName>
    <definedName name="MémoCouleurA7">16777215</definedName>
    <definedName name="MémoCouleurA8">14470546</definedName>
    <definedName name="MémoCouleurA9">14470546</definedName>
    <definedName name="MémoCouleurB1">16764057</definedName>
    <definedName name="MémoCouleurB10">255</definedName>
    <definedName name="MémoCouleurB11">255</definedName>
    <definedName name="MémoCouleurB12">255</definedName>
    <definedName name="MémoCouleurB13">255</definedName>
    <definedName name="MémoCouleurB14">255</definedName>
    <definedName name="MémoCouleurB15">255</definedName>
    <definedName name="MémoCouleurB16">255</definedName>
    <definedName name="MémoCouleurB17">16777215</definedName>
    <definedName name="MémoCouleurB18">16777215</definedName>
    <definedName name="MémoCouleurB19">16777215</definedName>
    <definedName name="MémoCouleurB2">16764057</definedName>
    <definedName name="MémoCouleurB20">16777215</definedName>
    <definedName name="MémoCouleurB3">16764057</definedName>
    <definedName name="MémoCouleurB4">16764057</definedName>
    <definedName name="MémoCouleurB5">16777215</definedName>
    <definedName name="MémoCouleurB6">16777215</definedName>
    <definedName name="MémoCouleurB7">16777215</definedName>
    <definedName name="MémoCouleurB8">16777215</definedName>
    <definedName name="MémoCouleurB9">16777215</definedName>
    <definedName name="MémoCouleurC1">16777215</definedName>
    <definedName name="MémoCouleurC10">255</definedName>
    <definedName name="MémoCouleurC11">255</definedName>
    <definedName name="MémoCouleurC12">255</definedName>
    <definedName name="MémoCouleurC13">255</definedName>
    <definedName name="MémoCouleurC14">255</definedName>
    <definedName name="MémoCouleurC15">255</definedName>
    <definedName name="MémoCouleurC16">255</definedName>
    <definedName name="MémoCouleurC17">16777215</definedName>
    <definedName name="MémoCouleurC18">16777215</definedName>
    <definedName name="MémoCouleurC19">16777215</definedName>
    <definedName name="MémoCouleurC2">16777215</definedName>
    <definedName name="MémoCouleurC20">16777215</definedName>
    <definedName name="MémoCouleurC21">16777215</definedName>
    <definedName name="MémoCouleurC3">16777215</definedName>
    <definedName name="MémoCouleurC4">16777215</definedName>
    <definedName name="MémoCouleurC5">16777215</definedName>
    <definedName name="MémoCouleurC6">16777215</definedName>
    <definedName name="MémoCouleurC7">65280</definedName>
    <definedName name="MémoCouleurC8">16777215</definedName>
    <definedName name="MémoCouleurC9">16777215</definedName>
    <definedName name="MémoCouleurD1">16777215</definedName>
    <definedName name="MémoCouleurD10">16777215</definedName>
    <definedName name="MémoCouleurD11">16777215</definedName>
    <definedName name="MémoCouleurD12">16777215</definedName>
    <definedName name="MémoCouleurD13">16777215</definedName>
    <definedName name="MémoCouleurD14">16777215</definedName>
    <definedName name="MémoCouleurD15">16777215</definedName>
    <definedName name="MémoCouleurD16">16777215</definedName>
    <definedName name="MémoCouleurD17">16777215</definedName>
    <definedName name="MémoCouleurD18">16777215</definedName>
    <definedName name="MémoCouleurD19">16777215</definedName>
    <definedName name="MémoCouleurD2">16777215</definedName>
    <definedName name="MémoCouleurD20">16777215</definedName>
    <definedName name="MémoCouleurD3">16777215</definedName>
    <definedName name="MémoCouleurD4">10092543</definedName>
    <definedName name="MémoCouleurD5">10092543</definedName>
    <definedName name="MémoCouleurD6">10092543</definedName>
    <definedName name="MémoCouleurD7">10092543</definedName>
    <definedName name="MémoCouleurD8">16777215</definedName>
    <definedName name="MémoCouleurD9">16777215</definedName>
    <definedName name="mémoCoulLig1">13</definedName>
    <definedName name="mémoCoulLig10">-4142</definedName>
    <definedName name="mémoCoulLig11">-4142</definedName>
    <definedName name="mémoCoulLig12">-4142</definedName>
    <definedName name="mémoCoulLig2">-4142</definedName>
    <definedName name="mémoCoulLig3">-4142</definedName>
    <definedName name="mémoCoulLig4">-4142</definedName>
    <definedName name="mémoCoulLig5">-4142</definedName>
    <definedName name="mémoCoulLig6">-4142</definedName>
    <definedName name="mémoCoulLig7">-4142</definedName>
    <definedName name="mémoCoulLig8">-4142</definedName>
    <definedName name="mémoCoulLig9">-4142</definedName>
    <definedName name="mémoLigne" localSheetId="7">"4"</definedName>
    <definedName name="mémoLigne" localSheetId="6">"9"</definedName>
    <definedName name="mémoLigne">"13"</definedName>
    <definedName name="mémoNcol" localSheetId="4">"13"</definedName>
    <definedName name="mémoNcol" localSheetId="8">"3"</definedName>
    <definedName name="mémoNcol" localSheetId="6">"3"</definedName>
    <definedName name="mémoNcol">"4"</definedName>
    <definedName name="mémoNlig">"12"</definedName>
    <definedName name="mémoZone">"1"</definedName>
    <definedName name="Morceaux">OFFSET(#REF!,,,COUNTA(#REF!)-1)</definedName>
    <definedName name="posCurseur">"$C$9"</definedName>
  </definedNames>
  <calcPr fullCalcOnLoad="1"/>
</workbook>
</file>

<file path=xl/sharedStrings.xml><?xml version="1.0" encoding="utf-8"?>
<sst xmlns="http://schemas.openxmlformats.org/spreadsheetml/2006/main" count="436" uniqueCount="110">
  <si>
    <t>Nom</t>
  </si>
  <si>
    <t>Service</t>
  </si>
  <si>
    <t>Salaire</t>
  </si>
  <si>
    <t>Date naissance</t>
  </si>
  <si>
    <t>Dupont</t>
  </si>
  <si>
    <t>Compta</t>
  </si>
  <si>
    <t>Martin</t>
  </si>
  <si>
    <t>Etudes</t>
  </si>
  <si>
    <t>Dampierre</t>
  </si>
  <si>
    <t>Lebossé</t>
  </si>
  <si>
    <t>Bisson</t>
  </si>
  <si>
    <t>Année naissance</t>
  </si>
  <si>
    <t>LigneColCouleur</t>
  </si>
  <si>
    <t>LigneColCouleur2</t>
  </si>
  <si>
    <t>LigneActiveSurlignée</t>
  </si>
  <si>
    <t>LigneColonneActiveSurlignée</t>
  </si>
  <si>
    <t>LigneColCouleurEssai</t>
  </si>
  <si>
    <t>LigneColCouleurEssai2</t>
  </si>
  <si>
    <t>CurseurTarget</t>
  </si>
  <si>
    <t>Curseur</t>
  </si>
  <si>
    <t>CurseurTarget2</t>
  </si>
  <si>
    <t>Comptab</t>
  </si>
  <si>
    <t>aaaa</t>
  </si>
  <si>
    <t>LigneActiveSurlignée2</t>
  </si>
  <si>
    <t>LigneCouleur</t>
  </si>
  <si>
    <t>CurseurCouleur</t>
  </si>
  <si>
    <t>LigneHoriz</t>
  </si>
  <si>
    <t>http://boisgontierjacques.free.fr/</t>
  </si>
  <si>
    <t>http://boisgontierjacques.free.fr</t>
  </si>
  <si>
    <t>Nom de champ à créer</t>
  </si>
  <si>
    <t>LaZoneMult</t>
  </si>
  <si>
    <t>='V2'!$B$4:$D$14;'V2'!$F$6:$H$16;'V2'!$K$4:$N$14;'V2'!$P$8:$R$18</t>
  </si>
  <si>
    <t>CurseurLigneMZsansCouleur</t>
  </si>
  <si>
    <t>CurseurLigneCoul</t>
  </si>
  <si>
    <t>CurseurLigneMZCoul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</si>
  <si>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</si>
  <si>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</si>
  <si>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</si>
  <si>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</si>
  <si>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</si>
  <si>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</si>
  <si>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</si>
  <si>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</si>
  <si>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</si>
  <si>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</si>
  <si>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</si>
  <si>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</si>
  <si>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produit1</t>
  </si>
  <si>
    <t>produit2</t>
  </si>
  <si>
    <t>produit3</t>
  </si>
  <si>
    <t>produit4</t>
  </si>
  <si>
    <t>produit5</t>
  </si>
  <si>
    <t>produit6</t>
  </si>
  <si>
    <t>produit7</t>
  </si>
  <si>
    <t>produit8</t>
  </si>
  <si>
    <t>produit9</t>
  </si>
  <si>
    <t>produit10</t>
  </si>
  <si>
    <t>Total</t>
  </si>
  <si>
    <t>Produit1</t>
  </si>
  <si>
    <t>Produit2</t>
  </si>
  <si>
    <t>Produit3</t>
  </si>
  <si>
    <t>Produit4</t>
  </si>
  <si>
    <t>Produit5</t>
  </si>
  <si>
    <t>Produit6</t>
  </si>
  <si>
    <t>Produit7</t>
  </si>
  <si>
    <t>Produit8</t>
  </si>
  <si>
    <t>Produit9</t>
  </si>
  <si>
    <t>Produit10</t>
  </si>
  <si>
    <t>Produit11</t>
  </si>
  <si>
    <t>Produit12</t>
  </si>
  <si>
    <t>Produit13</t>
  </si>
  <si>
    <t>Produit14</t>
  </si>
  <si>
    <t>Produit15</t>
  </si>
  <si>
    <t>Produit16</t>
  </si>
  <si>
    <t>Produit17</t>
  </si>
  <si>
    <t>Produit18</t>
  </si>
  <si>
    <t>CurseurLigneColMFC</t>
  </si>
  <si>
    <t>LigneHorizVert</t>
  </si>
  <si>
    <t>Bouchez</t>
  </si>
  <si>
    <t>Droc</t>
  </si>
  <si>
    <t>Fleury</t>
  </si>
  <si>
    <t>Delpont</t>
  </si>
  <si>
    <t>Libert</t>
  </si>
  <si>
    <t>Objectif</t>
  </si>
  <si>
    <t>Triangle</t>
  </si>
  <si>
    <t>CurseurRouge</t>
  </si>
  <si>
    <t>fourn1</t>
  </si>
  <si>
    <t>fourn2</t>
  </si>
  <si>
    <t>fourn3</t>
  </si>
  <si>
    <t>fourn4</t>
  </si>
  <si>
    <t>fourn5</t>
  </si>
  <si>
    <t>fourn6</t>
  </si>
  <si>
    <t>fourn7</t>
  </si>
  <si>
    <t>fourn8</t>
  </si>
  <si>
    <t>fourn9</t>
  </si>
  <si>
    <t>ref1</t>
  </si>
  <si>
    <t>x</t>
  </si>
  <si>
    <t>ref2</t>
  </si>
  <si>
    <t>ref3</t>
  </si>
  <si>
    <t>ref4</t>
  </si>
  <si>
    <t>ref5</t>
  </si>
  <si>
    <t>ref6</t>
  </si>
  <si>
    <t>ref7</t>
  </si>
  <si>
    <t>ref8</t>
  </si>
  <si>
    <t>ref9</t>
  </si>
  <si>
    <t>ref10</t>
  </si>
  <si>
    <t>ref11</t>
  </si>
  <si>
    <t>ref12</t>
  </si>
  <si>
    <t>CurseurMult</t>
  </si>
  <si>
    <t>JB 28.10.2013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</si>
</sst>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_-* #,##0.00\ [$€]_-;\-* #,##0.00\ [$€]_-;_-* &quot;-&quot;??\ [$€]_-;_-@_-"/>
    <numFmt numFmtId="169" formatCode="#.##0\.00"/>
    <numFmt numFmtId="170" formatCode="\$#\.00"/>
    <numFmt numFmtId="171" formatCode="#\.00"/>
    <numFmt numFmtId="172" formatCode="0&quot; €&quot;"/>
  </numFmts>
  <fonts count="44">
    <font>
      <sz val="8"/>
      <name val="Verdana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u val="single"/>
      <sz val="9"/>
      <color indexed="8"/>
      <name val="Verdana"/>
      <family val="2"/>
    </font>
    <font>
      <b/>
      <sz val="11"/>
      <color indexed="9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8"/>
      <name val="Verdana"/>
      <family val="2"/>
    </font>
    <font>
      <b/>
      <sz val="8"/>
      <color indexed="18"/>
      <name val="Verdana"/>
      <family val="2"/>
    </font>
    <font>
      <sz val="8"/>
      <color indexed="9"/>
      <name val="Verdana"/>
      <family val="2"/>
    </font>
    <font>
      <b/>
      <sz val="11"/>
      <color indexed="8"/>
      <name val="Verdana"/>
      <family val="0"/>
    </font>
    <font>
      <b/>
      <i/>
      <sz val="10"/>
      <color indexed="8"/>
      <name val="Verdana"/>
      <family val="0"/>
    </font>
    <font>
      <sz val="8"/>
      <color indexed="8"/>
      <name val="Verdana"/>
      <family val="0"/>
    </font>
    <font>
      <b/>
      <sz val="9"/>
      <color indexed="8"/>
      <name val="Verdana"/>
      <family val="0"/>
    </font>
    <font>
      <b/>
      <sz val="10"/>
      <color indexed="8"/>
      <name val="Verdana"/>
      <family val="0"/>
    </font>
    <font>
      <b/>
      <sz val="12"/>
      <color indexed="8"/>
      <name val="Verdana"/>
      <family val="0"/>
    </font>
    <font>
      <b/>
      <i/>
      <sz val="9"/>
      <color indexed="8"/>
      <name val="Verdana"/>
      <family val="0"/>
    </font>
    <font>
      <sz val="8"/>
      <color indexed="8"/>
      <name val="Arial"/>
      <family val="0"/>
    </font>
    <font>
      <b/>
      <i/>
      <sz val="8"/>
      <color indexed="8"/>
      <name val="Verdana"/>
      <family val="0"/>
    </font>
    <font>
      <i/>
      <sz val="8"/>
      <color indexed="8"/>
      <name val="Verdana"/>
      <family val="0"/>
    </font>
    <font>
      <sz val="10"/>
      <color indexed="8"/>
      <name val="Arial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0" fillId="21" borderId="3" applyNumberFormat="0" applyFont="0" applyAlignment="0" applyProtection="0"/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8" fillId="7" borderId="1" applyNumberFormat="0" applyAlignment="0" applyProtection="0"/>
    <xf numFmtId="168" fontId="3" fillId="0" borderId="0" applyFont="0" applyFill="0" applyBorder="0" applyAlignment="0" applyProtection="0"/>
    <xf numFmtId="169" fontId="1" fillId="0" borderId="0">
      <alignment/>
      <protection locked="0"/>
    </xf>
    <xf numFmtId="171" fontId="1" fillId="0" borderId="0">
      <alignment/>
      <protection locked="0"/>
    </xf>
    <xf numFmtId="0" fontId="19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0" fontId="1" fillId="0" borderId="0">
      <alignment/>
      <protection locked="0"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1" fillId="0" borderId="0">
      <alignment/>
      <protection locked="0"/>
    </xf>
    <xf numFmtId="44" fontId="6" fillId="0" borderId="0" applyFont="0" applyFill="0" applyBorder="0" applyAlignment="0" applyProtection="0"/>
    <xf numFmtId="0" fontId="20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20" borderId="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8">
      <alignment/>
      <protection locked="0"/>
    </xf>
    <xf numFmtId="0" fontId="28" fillId="23" borderId="9" applyNumberFormat="0" applyAlignment="0" applyProtection="0"/>
    <xf numFmtId="0" fontId="3" fillId="22" borderId="0">
      <alignment/>
      <protection/>
    </xf>
  </cellStyleXfs>
  <cellXfs count="129">
    <xf numFmtId="0" fontId="0" fillId="0" borderId="0" xfId="0" applyAlignment="1">
      <alignment/>
    </xf>
    <xf numFmtId="0" fontId="7" fillId="24" borderId="0" xfId="66" applyFont="1" applyFill="1" applyBorder="1">
      <alignment/>
      <protection/>
    </xf>
    <xf numFmtId="0" fontId="6" fillId="0" borderId="0" xfId="66">
      <alignment/>
      <protection/>
    </xf>
    <xf numFmtId="0" fontId="4" fillId="0" borderId="0" xfId="51" applyFont="1" applyAlignment="1" applyProtection="1">
      <alignment/>
      <protection/>
    </xf>
    <xf numFmtId="0" fontId="6" fillId="22" borderId="10" xfId="66" applyFill="1" applyBorder="1">
      <alignment/>
      <protection/>
    </xf>
    <xf numFmtId="44" fontId="6" fillId="22" borderId="10" xfId="59" applyFill="1" applyBorder="1" applyAlignment="1">
      <alignment/>
    </xf>
    <xf numFmtId="14" fontId="6" fillId="22" borderId="10" xfId="66" applyNumberFormat="1" applyFill="1" applyBorder="1">
      <alignment/>
      <protection/>
    </xf>
    <xf numFmtId="0" fontId="6" fillId="22" borderId="10" xfId="66" applyFont="1" applyFill="1" applyBorder="1">
      <alignment/>
      <protection/>
    </xf>
    <xf numFmtId="0" fontId="4" fillId="0" borderId="0" xfId="51" applyAlignment="1" applyProtection="1">
      <alignment/>
      <protection/>
    </xf>
    <xf numFmtId="172" fontId="7" fillId="24" borderId="0" xfId="56" applyNumberFormat="1" applyFont="1" applyFill="1" applyBorder="1" applyAlignment="1">
      <alignment/>
    </xf>
    <xf numFmtId="172" fontId="6" fillId="22" borderId="10" xfId="56" applyNumberFormat="1" applyFont="1" applyFill="1" applyBorder="1" applyAlignment="1">
      <alignment/>
    </xf>
    <xf numFmtId="172" fontId="6" fillId="0" borderId="0" xfId="56" applyNumberFormat="1" applyFont="1" applyAlignment="1">
      <alignment/>
    </xf>
    <xf numFmtId="14" fontId="7" fillId="24" borderId="0" xfId="66" applyNumberFormat="1" applyFont="1" applyFill="1" applyBorder="1">
      <alignment/>
      <protection/>
    </xf>
    <xf numFmtId="14" fontId="6" fillId="0" borderId="0" xfId="66" applyNumberFormat="1">
      <alignment/>
      <protection/>
    </xf>
    <xf numFmtId="0" fontId="7" fillId="0" borderId="0" xfId="66" applyFont="1" applyFill="1" applyBorder="1">
      <alignment/>
      <protection/>
    </xf>
    <xf numFmtId="14" fontId="7" fillId="0" borderId="0" xfId="66" applyNumberFormat="1" applyFont="1" applyFill="1" applyBorder="1">
      <alignment/>
      <protection/>
    </xf>
    <xf numFmtId="0" fontId="7" fillId="0" borderId="0" xfId="66" applyFont="1" applyFill="1">
      <alignment/>
      <protection/>
    </xf>
    <xf numFmtId="0" fontId="0" fillId="0" borderId="0" xfId="66" applyFont="1" applyFill="1">
      <alignment/>
      <protection/>
    </xf>
    <xf numFmtId="0" fontId="0" fillId="0" borderId="10" xfId="66" applyFont="1" applyFill="1" applyBorder="1">
      <alignment/>
      <protection/>
    </xf>
    <xf numFmtId="14" fontId="0" fillId="0" borderId="10" xfId="66" applyNumberFormat="1" applyFont="1" applyFill="1" applyBorder="1">
      <alignment/>
      <protection/>
    </xf>
    <xf numFmtId="0" fontId="0" fillId="0" borderId="0" xfId="0" applyFont="1" applyAlignment="1">
      <alignment/>
    </xf>
    <xf numFmtId="0" fontId="0" fillId="25" borderId="0" xfId="66" applyFont="1" applyFill="1">
      <alignment/>
      <protection/>
    </xf>
    <xf numFmtId="0" fontId="0" fillId="22" borderId="10" xfId="66" applyFont="1" applyFill="1" applyBorder="1">
      <alignment/>
      <protection/>
    </xf>
    <xf numFmtId="172" fontId="0" fillId="0" borderId="10" xfId="56" applyNumberFormat="1" applyFont="1" applyFill="1" applyBorder="1" applyAlignment="1">
      <alignment/>
    </xf>
    <xf numFmtId="172" fontId="0" fillId="0" borderId="0" xfId="56" applyNumberFormat="1" applyFont="1" applyFill="1" applyAlignment="1">
      <alignment/>
    </xf>
    <xf numFmtId="14" fontId="0" fillId="0" borderId="0" xfId="66" applyNumberFormat="1" applyFont="1" applyFill="1">
      <alignment/>
      <protection/>
    </xf>
    <xf numFmtId="0" fontId="0" fillId="11" borderId="11" xfId="66" applyFont="1" applyFill="1" applyBorder="1">
      <alignment/>
      <protection/>
    </xf>
    <xf numFmtId="172" fontId="7" fillId="0" borderId="0" xfId="56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51" applyFont="1" applyAlignment="1" applyProtection="1">
      <alignment/>
      <protection/>
    </xf>
    <xf numFmtId="0" fontId="11" fillId="19" borderId="0" xfId="0" applyFont="1" applyFill="1" applyAlignment="1">
      <alignment/>
    </xf>
    <xf numFmtId="0" fontId="0" fillId="22" borderId="10" xfId="0" applyFill="1" applyBorder="1" applyAlignment="1">
      <alignment/>
    </xf>
    <xf numFmtId="172" fontId="0" fillId="22" borderId="10" xfId="56" applyNumberFormat="1" applyFont="1" applyFill="1" applyBorder="1" applyAlignment="1">
      <alignment/>
    </xf>
    <xf numFmtId="0" fontId="0" fillId="26" borderId="10" xfId="66" applyFont="1" applyFill="1" applyBorder="1">
      <alignment/>
      <protection/>
    </xf>
    <xf numFmtId="14" fontId="0" fillId="22" borderId="10" xfId="66" applyNumberFormat="1" applyFont="1" applyFill="1" applyBorder="1">
      <alignment/>
      <protection/>
    </xf>
    <xf numFmtId="0" fontId="0" fillId="8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27" borderId="10" xfId="0" applyFill="1" applyBorder="1" applyAlignment="1">
      <alignment/>
    </xf>
    <xf numFmtId="0" fontId="0" fillId="11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10" borderId="10" xfId="0" applyFill="1" applyBorder="1" applyAlignment="1">
      <alignment/>
    </xf>
    <xf numFmtId="0" fontId="3" fillId="0" borderId="0" xfId="61">
      <alignment/>
      <protection/>
    </xf>
    <xf numFmtId="0" fontId="0" fillId="0" borderId="0" xfId="61" applyFont="1">
      <alignment/>
      <protection/>
    </xf>
    <xf numFmtId="0" fontId="0" fillId="0" borderId="10" xfId="61" applyFont="1" applyFill="1" applyBorder="1">
      <alignment/>
      <protection/>
    </xf>
    <xf numFmtId="0" fontId="0" fillId="0" borderId="0" xfId="61" applyFont="1" applyFill="1">
      <alignment/>
      <protection/>
    </xf>
    <xf numFmtId="0" fontId="0" fillId="27" borderId="10" xfId="61" applyFont="1" applyFill="1" applyBorder="1">
      <alignment/>
      <protection/>
    </xf>
    <xf numFmtId="0" fontId="12" fillId="0" borderId="0" xfId="61" applyFont="1">
      <alignment/>
      <protection/>
    </xf>
    <xf numFmtId="0" fontId="12" fillId="0" borderId="0" xfId="61" applyNumberFormat="1" applyFont="1">
      <alignment/>
      <protection/>
    </xf>
    <xf numFmtId="0" fontId="0" fillId="0" borderId="0" xfId="61" applyNumberFormat="1" applyFont="1">
      <alignment/>
      <protection/>
    </xf>
    <xf numFmtId="172" fontId="7" fillId="22" borderId="0" xfId="56" applyNumberFormat="1" applyFont="1" applyFill="1" applyBorder="1" applyAlignment="1">
      <alignment/>
    </xf>
    <xf numFmtId="0" fontId="12" fillId="0" borderId="0" xfId="66" applyFont="1" applyFill="1" applyBorder="1">
      <alignment/>
      <protection/>
    </xf>
    <xf numFmtId="172" fontId="12" fillId="0" borderId="0" xfId="56" applyNumberFormat="1" applyFont="1" applyFill="1" applyBorder="1" applyAlignment="1">
      <alignment/>
    </xf>
    <xf numFmtId="14" fontId="12" fillId="0" borderId="0" xfId="66" applyNumberFormat="1" applyFont="1" applyFill="1" applyBorder="1">
      <alignment/>
      <protection/>
    </xf>
    <xf numFmtId="0" fontId="0" fillId="24" borderId="0" xfId="0" applyFill="1" applyAlignment="1">
      <alignment/>
    </xf>
    <xf numFmtId="0" fontId="0" fillId="0" borderId="0" xfId="62" applyFont="1">
      <alignment/>
      <protection/>
    </xf>
    <xf numFmtId="0" fontId="0" fillId="0" borderId="0" xfId="0" applyFill="1" applyBorder="1" applyAlignment="1">
      <alignment/>
    </xf>
    <xf numFmtId="0" fontId="0" fillId="28" borderId="12" xfId="0" applyFill="1" applyBorder="1" applyAlignment="1">
      <alignment/>
    </xf>
    <xf numFmtId="0" fontId="30" fillId="29" borderId="0" xfId="0" applyFont="1" applyFill="1" applyBorder="1" applyAlignment="1">
      <alignment horizontal="left"/>
    </xf>
    <xf numFmtId="0" fontId="32" fillId="28" borderId="12" xfId="0" applyFont="1" applyFill="1" applyBorder="1" applyAlignment="1">
      <alignment horizontal="right"/>
    </xf>
    <xf numFmtId="0" fontId="31" fillId="29" borderId="13" xfId="0" applyFont="1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22" borderId="0" xfId="0" applyFill="1" applyBorder="1" applyAlignment="1">
      <alignment/>
    </xf>
    <xf numFmtId="0" fontId="0" fillId="22" borderId="13" xfId="0" applyFill="1" applyBorder="1" applyAlignment="1">
      <alignment/>
    </xf>
    <xf numFmtId="0" fontId="30" fillId="30" borderId="0" xfId="0" applyFont="1" applyFill="1" applyBorder="1" applyAlignment="1">
      <alignment horizontal="left"/>
    </xf>
    <xf numFmtId="0" fontId="0" fillId="0" borderId="0" xfId="62" applyFont="1" applyFill="1" applyBorder="1" applyAlignment="1">
      <alignment/>
      <protection/>
    </xf>
    <xf numFmtId="0" fontId="0" fillId="28" borderId="12" xfId="62" applyFont="1" applyFill="1" applyBorder="1" applyAlignment="1">
      <alignment/>
      <protection/>
    </xf>
    <xf numFmtId="0" fontId="30" fillId="29" borderId="0" xfId="62" applyFont="1" applyFill="1" applyBorder="1" applyAlignment="1">
      <alignment horizontal="left"/>
      <protection/>
    </xf>
    <xf numFmtId="0" fontId="32" fillId="28" borderId="12" xfId="62" applyFont="1" applyFill="1" applyBorder="1" applyAlignment="1">
      <alignment horizontal="right"/>
      <protection/>
    </xf>
    <xf numFmtId="0" fontId="31" fillId="29" borderId="13" xfId="62" applyFont="1" applyFill="1" applyBorder="1" applyAlignment="1">
      <alignment horizontal="left"/>
      <protection/>
    </xf>
    <xf numFmtId="0" fontId="0" fillId="0" borderId="13" xfId="62" applyFont="1" applyFill="1" applyBorder="1" applyAlignment="1">
      <alignment/>
      <protection/>
    </xf>
    <xf numFmtId="0" fontId="32" fillId="30" borderId="12" xfId="0" applyFont="1" applyFill="1" applyBorder="1" applyAlignment="1">
      <alignment horizontal="right"/>
    </xf>
    <xf numFmtId="0" fontId="0" fillId="0" borderId="0" xfId="64" applyFont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11" xfId="0" applyFill="1" applyBorder="1" applyAlignment="1" quotePrefix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12" fillId="0" borderId="11" xfId="0" applyFont="1" applyFill="1" applyBorder="1" applyAlignment="1">
      <alignment horizontal="right"/>
    </xf>
    <xf numFmtId="0" fontId="0" fillId="0" borderId="0" xfId="0" applyAlignment="1">
      <alignment/>
    </xf>
    <xf numFmtId="0" fontId="12" fillId="0" borderId="0" xfId="65" applyFont="1">
      <alignment/>
      <protection/>
    </xf>
    <xf numFmtId="0" fontId="12" fillId="0" borderId="0" xfId="65" applyFont="1" applyAlignment="1">
      <alignment horizontal="center"/>
      <protection/>
    </xf>
    <xf numFmtId="0" fontId="0" fillId="0" borderId="0" xfId="65">
      <alignment/>
      <protection/>
    </xf>
    <xf numFmtId="0" fontId="0" fillId="0" borderId="11" xfId="65" applyFill="1" applyBorder="1" applyAlignment="1" quotePrefix="1">
      <alignment horizontal="right"/>
      <protection/>
    </xf>
    <xf numFmtId="0" fontId="0" fillId="0" borderId="14" xfId="65" applyFont="1" applyFill="1" applyBorder="1" applyAlignment="1">
      <alignment horizontal="right"/>
      <protection/>
    </xf>
    <xf numFmtId="0" fontId="0" fillId="0" borderId="15" xfId="65" applyFont="1" applyFill="1" applyBorder="1" applyAlignment="1">
      <alignment horizontal="right"/>
      <protection/>
    </xf>
    <xf numFmtId="0" fontId="0" fillId="0" borderId="16" xfId="65" applyFont="1" applyFill="1" applyBorder="1" applyAlignment="1">
      <alignment horizontal="right"/>
      <protection/>
    </xf>
    <xf numFmtId="0" fontId="12" fillId="0" borderId="11" xfId="65" applyFont="1" applyFill="1" applyBorder="1" applyAlignment="1">
      <alignment horizontal="right"/>
      <protection/>
    </xf>
    <xf numFmtId="0" fontId="0" fillId="0" borderId="0" xfId="65" applyAlignment="1">
      <alignment/>
      <protection/>
    </xf>
    <xf numFmtId="0" fontId="0" fillId="0" borderId="0" xfId="65" applyFont="1">
      <alignment/>
      <protection/>
    </xf>
    <xf numFmtId="0" fontId="0" fillId="0" borderId="17" xfId="63" applyFont="1" applyFill="1" applyBorder="1">
      <alignment/>
      <protection/>
    </xf>
    <xf numFmtId="0" fontId="12" fillId="0" borderId="18" xfId="63" applyFont="1" applyFill="1" applyBorder="1" applyAlignment="1">
      <alignment textRotation="90"/>
      <protection/>
    </xf>
    <xf numFmtId="0" fontId="12" fillId="27" borderId="18" xfId="63" applyFont="1" applyFill="1" applyBorder="1" applyAlignment="1">
      <alignment textRotation="90"/>
      <protection/>
    </xf>
    <xf numFmtId="0" fontId="0" fillId="0" borderId="0" xfId="63" applyFont="1">
      <alignment/>
      <protection/>
    </xf>
    <xf numFmtId="0" fontId="12" fillId="0" borderId="14" xfId="63" applyFont="1" applyFill="1" applyBorder="1">
      <alignment/>
      <protection/>
    </xf>
    <xf numFmtId="0" fontId="0" fillId="0" borderId="19" xfId="63" applyFont="1" applyFill="1" applyBorder="1">
      <alignment/>
      <protection/>
    </xf>
    <xf numFmtId="0" fontId="0" fillId="27" borderId="20" xfId="63" applyFont="1" applyFill="1" applyBorder="1">
      <alignment/>
      <protection/>
    </xf>
    <xf numFmtId="0" fontId="0" fillId="0" borderId="20" xfId="63" applyFont="1" applyFill="1" applyBorder="1">
      <alignment/>
      <protection/>
    </xf>
    <xf numFmtId="0" fontId="0" fillId="0" borderId="21" xfId="63" applyFont="1" applyFill="1" applyBorder="1">
      <alignment/>
      <protection/>
    </xf>
    <xf numFmtId="0" fontId="0" fillId="0" borderId="22" xfId="63" applyFont="1" applyFill="1" applyBorder="1">
      <alignment/>
      <protection/>
    </xf>
    <xf numFmtId="0" fontId="0" fillId="27" borderId="10" xfId="63" applyFont="1" applyFill="1" applyBorder="1">
      <alignment/>
      <protection/>
    </xf>
    <xf numFmtId="0" fontId="0" fillId="0" borderId="10" xfId="63" applyFont="1" applyFill="1" applyBorder="1">
      <alignment/>
      <protection/>
    </xf>
    <xf numFmtId="0" fontId="0" fillId="0" borderId="23" xfId="63" applyFont="1" applyFill="1" applyBorder="1">
      <alignment/>
      <protection/>
    </xf>
    <xf numFmtId="0" fontId="12" fillId="27" borderId="14" xfId="63" applyFont="1" applyFill="1" applyBorder="1">
      <alignment/>
      <protection/>
    </xf>
    <xf numFmtId="0" fontId="0" fillId="27" borderId="22" xfId="63" applyFont="1" applyFill="1" applyBorder="1">
      <alignment/>
      <protection/>
    </xf>
    <xf numFmtId="0" fontId="0" fillId="0" borderId="24" xfId="63" applyFont="1" applyFill="1" applyBorder="1">
      <alignment/>
      <protection/>
    </xf>
    <xf numFmtId="0" fontId="0" fillId="0" borderId="25" xfId="63" applyFont="1" applyFill="1" applyBorder="1">
      <alignment/>
      <protection/>
    </xf>
    <xf numFmtId="0" fontId="0" fillId="0" borderId="26" xfId="63" applyFont="1" applyFill="1" applyBorder="1">
      <alignment/>
      <protection/>
    </xf>
    <xf numFmtId="0" fontId="0" fillId="31" borderId="0" xfId="0" applyFill="1" applyAlignment="1">
      <alignment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33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5" borderId="33" xfId="0" applyFill="1" applyBorder="1" applyAlignment="1">
      <alignment/>
    </xf>
    <xf numFmtId="0" fontId="0" fillId="36" borderId="33" xfId="0" applyFill="1" applyBorder="1" applyAlignment="1">
      <alignment/>
    </xf>
  </cellXfs>
  <cellStyles count="6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Date" xfId="43"/>
    <cellStyle name="En-tete1" xfId="44"/>
    <cellStyle name="En-tete2" xfId="45"/>
    <cellStyle name="Entrée" xfId="46"/>
    <cellStyle name="Euro" xfId="47"/>
    <cellStyle name="Financier" xfId="48"/>
    <cellStyle name="Fixe" xfId="49"/>
    <cellStyle name="Insatisfaisant" xfId="50"/>
    <cellStyle name="Hyperlink" xfId="51"/>
    <cellStyle name="Followed Hyperlink" xfId="52"/>
    <cellStyle name="Comma" xfId="53"/>
    <cellStyle name="Comma [0]" xfId="54"/>
    <cellStyle name="Monetaire" xfId="55"/>
    <cellStyle name="Currency" xfId="56"/>
    <cellStyle name="Currency [0]" xfId="57"/>
    <cellStyle name="Monetaire_CurseurHoriz" xfId="58"/>
    <cellStyle name="Monétaire_SurligneLigneActive" xfId="59"/>
    <cellStyle name="Neutre" xfId="60"/>
    <cellStyle name="Normal_CurseurLigneMZV2" xfId="61"/>
    <cellStyle name="Normal_CurseurMFC" xfId="62"/>
    <cellStyle name="Normal_curseurmult" xfId="63"/>
    <cellStyle name="Normal_jb-Curseur" xfId="64"/>
    <cellStyle name="Normal_jb-Curseur-1" xfId="65"/>
    <cellStyle name="Normal_SurligneLigneActive" xfId="66"/>
    <cellStyle name="Percent" xfId="67"/>
    <cellStyle name="Satisfaisant" xfId="68"/>
    <cellStyle name="Sortie" xfId="69"/>
    <cellStyle name="Texte explicatif" xfId="70"/>
    <cellStyle name="Titre" xfId="71"/>
    <cellStyle name="Titre 1" xfId="72"/>
    <cellStyle name="Titre 2" xfId="73"/>
    <cellStyle name="Titre 3" xfId="74"/>
    <cellStyle name="Titre 4" xfId="75"/>
    <cellStyle name="Total" xfId="76"/>
    <cellStyle name="Vérification" xfId="77"/>
    <cellStyle name="YELLOW" xfId="78"/>
  </cellStyles>
  <dxfs count="12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 patternType="solid"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ont>
        <b val="0"/>
        <i val="0"/>
        <color auto="1"/>
      </font>
      <fill>
        <patternFill patternType="solid"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font>
        <b/>
        <i val="0"/>
        <color indexed="26"/>
      </font>
      <fill>
        <patternFill patternType="solid"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FFCC"/>
      </font>
      <fill>
        <patternFill patternType="solid"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  <color auto="1"/>
      </font>
      <fill>
        <patternFill patternType="solid"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solid"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0</xdr:row>
      <xdr:rowOff>47625</xdr:rowOff>
    </xdr:from>
    <xdr:to>
      <xdr:col>12</xdr:col>
      <xdr:colOff>733425</xdr:colOff>
      <xdr:row>28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33650" y="47625"/>
          <a:ext cx="6581775" cy="3800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Curseur en couleur
</a:t>
          </a:r>
          <a:r>
            <a:rPr lang="en-US" cap="none" sz="10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Restitue l'ancienne couleur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Worksheet_SelectionChange(ByVal Target As Range)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Set champ = Range("A1:D20")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'---- restitution couleurs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If Not Intersect(champ, Target) Is Nothing And Target.Count &lt; 100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CoulCurseur = RGB(255, 255, 0)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For Each n In ActiveWorkbook.Names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If Left(n.Name, 11) = "MémoCouleur"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Adr = Mid(n.Name, 12): coul = Val(Mid(n, 2)): If coul = 16777215 Then coul = xlNone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If Range(Adr).Interior.Color = CoulCurseur Then Range(Adr).Interior.Color = coul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Next 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'------ sauvegarde couleurs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For Each n In ActiveWorkbook.Names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If Left(n.Name, 7) = "MémoAdr" Then n.Delete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Next 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For Each c In Target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ActiveWorkbook.Names.Add Name:="MémoCouleur" &amp; Replace(c.Address, "$", ""), RefersTo:=c.Interior.Color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Next c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Target.Interior.Color = CoulCurseur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0</xdr:row>
      <xdr:rowOff>104775</xdr:rowOff>
    </xdr:from>
    <xdr:to>
      <xdr:col>10</xdr:col>
      <xdr:colOff>276225</xdr:colOff>
      <xdr:row>11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05275" y="104775"/>
          <a:ext cx="4781550" cy="1733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La ligne active du champ est surlignée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-Sélectionner le champ A2:D16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-Format/Mise en forme Conditionnelle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=LIGNE()=CELLULE("ligne")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Worksheet_SelectionChange(ByVal Target As Range)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Calculate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0</xdr:row>
      <xdr:rowOff>104775</xdr:rowOff>
    </xdr:from>
    <xdr:to>
      <xdr:col>10</xdr:col>
      <xdr:colOff>285750</xdr:colOff>
      <xdr:row>18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05275" y="104775"/>
          <a:ext cx="4791075" cy="2781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La ligne active du champ est surlignée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Worksheet_Change(ByVal Target As Range)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Set champ = [A2:D16]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If Not Intersect(champ, Target) Is Nothing And Target.Count = 1 Then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Cells(Target.Row + 1, 1).Resize(1, champ.Columns.Count).Select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Target.Offset(1, 0).Activate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End If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Worksheet_SelectionChange(ByVal Target As Range)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Set champ = [A2:D16]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If Not Intersect(champ, Target) Is Nothing And Target.Count = 1 Then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Cells(Target.Row, 1).Resize(1, champ.Columns.Count).Select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Target.Activate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End If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0</xdr:row>
      <xdr:rowOff>104775</xdr:rowOff>
    </xdr:from>
    <xdr:to>
      <xdr:col>10</xdr:col>
      <xdr:colOff>276225</xdr:colOff>
      <xdr:row>11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05225" y="104775"/>
          <a:ext cx="4781550" cy="1733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La ligne active et la colonne active sont  surlignées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-Sélectionner le champ A2:D16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-Format/Mise en forme Conditionnelle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=LIGNE()=CELLULE("ligne")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=COLONNE()=CELLULE("colonne")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Worksheet_SelectionChange(ByVal Target As Range)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Calculate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57150</xdr:rowOff>
    </xdr:from>
    <xdr:to>
      <xdr:col>12</xdr:col>
      <xdr:colOff>28575</xdr:colOff>
      <xdr:row>29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695825" y="57150"/>
          <a:ext cx="4476750" cy="389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Worksheet_Change(ByVal Target As Range)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Set champ = [A1:F30]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If Not Intersect(champ, Target) Is Nothing And Target.Count = 1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Application.EnableEvents = False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Union(Cells(Target.Row + 1, 1).Resize(1, champ.Columns.Count), _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Cells(1, Target.Column).Resize(champ.Rows.Count, 1)).Select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Target.Offset(1, 0).Activate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Application.EnableEvents = True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Worksheet_SelectionChange(ByVal Target As Range)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Set champ = [A1:F30]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If Not Intersect(champ, Target) Is Nothing And Target.Count = 1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Application.EnableEvents = False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Union(Cells(Target.Row, 1).Resize(1, champ.Columns.Count), _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Cells(1, Target.Column).Resize(champ.Rows.Count, 1)).Select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Target.Activate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Application.EnableEvents = True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57150</xdr:rowOff>
    </xdr:from>
    <xdr:to>
      <xdr:col>12</xdr:col>
      <xdr:colOff>28575</xdr:colOff>
      <xdr:row>21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695825" y="57150"/>
          <a:ext cx="4476750" cy="2781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Worksheet_Change(ByVal Target As Range)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If Target.Count = 1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Application.EnableEvents = False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Union(Target.Offset(1, 0).EntireRow, Target.EntireColumn).Select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Target.Offset(1, 0).Activate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Application.EnableEvents = True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Worksheet_SelectionChange(ByVal Target As Range)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If Target.Count = 1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Application.EnableEvents = False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Union(Target.EntireRow, Target.EntireColumn).Select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Target.Activate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Application.EnableEvents = True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4</xdr:row>
      <xdr:rowOff>28575</xdr:rowOff>
    </xdr:from>
    <xdr:to>
      <xdr:col>11</xdr:col>
      <xdr:colOff>828675</xdr:colOff>
      <xdr:row>16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95650" y="561975"/>
          <a:ext cx="5715000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Coloriage de la ligne et colonne cellule active pour un champ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</a:t>
          </a:r>
          <a:r>
            <a:rPr lang="en-US" cap="none" sz="9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le champ ne doit pas avoir de couleur de fond
</a:t>
          </a:r>
          <a:r>
            <a:rPr lang="en-US" cap="none" sz="9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-mais accepte les MFC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Worksheet_SelectionChange(ByVal Target As Range)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If Not Intersect([A2:D30], Target) Is Nothing And Target.Count = 1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[A1:D30].Interior.ColorIndex = xlNone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Range(Cells(1, Target.Column), Cells(Target.Row, Target.Column)).Interior.ColorIndex = 36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Range(Cells(Target.Row, 1), Cells(Target.Row, Target.Column)).Interior.ColorIndex = 36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28575</xdr:rowOff>
    </xdr:from>
    <xdr:to>
      <xdr:col>11</xdr:col>
      <xdr:colOff>752475</xdr:colOff>
      <xdr:row>17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95650" y="561975"/>
          <a:ext cx="5638800" cy="1724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Coloriage de la cellule  active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</a:t>
          </a:r>
          <a:r>
            <a:rPr lang="en-US" cap="none" sz="9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le champ ne doit pas avoir de couleur de fond
</a:t>
          </a:r>
          <a:r>
            <a:rPr lang="en-US" cap="none" sz="9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-mais accepte les MFC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Worksheet_SelectionChange(ByVal Target As Range)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If Not Intersect([A2:D30], Target) Is Nothing And Target.Count = 1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[A1:D30].Interior.ColorIndex = xlNone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Target.Interior.ColorIndex = 33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638175</xdr:colOff>
      <xdr:row>1</xdr:row>
      <xdr:rowOff>28575</xdr:rowOff>
    </xdr:from>
    <xdr:to>
      <xdr:col>15</xdr:col>
      <xdr:colOff>638175</xdr:colOff>
      <xdr:row>26</xdr:row>
      <xdr:rowOff>28575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210175" y="161925"/>
          <a:ext cx="6858000" cy="3333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Worksheet_SelectionChange(ByVal Target As Range)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Set champ = [B3:E21]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If Not Intersect(champ, Target) Is Nothing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On Error Resume Next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Shapes("curseurH").Visible = True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If Err &lt;&gt; 0 Then ActiveSheet.Shapes.AddTextbox(msoTextOrientationHorizontal, 1, 1, 1000, 1).Name = "curseurH"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Shapes("curseurV").Visible = True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If Err &lt;&gt; 0 Then ActiveSheet.Shapes.AddTextbox(msoTextOrientationVertical, 1, 1, 1000, 1).Name = "curseurV"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ActiveSheet.Shapes("curseurH").Line.ForeColor.RGB = RGB(255, 0, 0)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Shapes("curseurH").Top = ActiveCell.Top + ActiveCell.Height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Shapes("curseurH").Height =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Shapes("curseurH").Width = champ.Width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Shapes("curseurH").Left = champ.Left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ActiveSheet.Shapes("curseurV").Line.ForeColor.RGB = RGB(255, 0, 0)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Shapes("curseurV").Left = ActiveCell.Left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Shapes("curseurV").Top = champ.Top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Shapes("curseurV").Width =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Shapes("curseurV").Height = champ.Height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Else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On Error Resume Next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Shapes("curseurH").Visible = False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Shapes("curseurV").Visible = False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5</xdr:col>
      <xdr:colOff>0</xdr:colOff>
      <xdr:row>4</xdr:row>
      <xdr:rowOff>9525</xdr:rowOff>
    </xdr:to>
    <xdr:sp fLocksText="0">
      <xdr:nvSpPr>
        <xdr:cNvPr id="2" name="curseurH"/>
        <xdr:cNvSpPr txBox="1">
          <a:spLocks noChangeArrowheads="1"/>
        </xdr:cNvSpPr>
      </xdr:nvSpPr>
      <xdr:spPr>
        <a:xfrm>
          <a:off x="762000" y="533400"/>
          <a:ext cx="3048000" cy="95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9525</xdr:colOff>
      <xdr:row>21</xdr:row>
      <xdr:rowOff>0</xdr:rowOff>
    </xdr:to>
    <xdr:sp fLocksText="0">
      <xdr:nvSpPr>
        <xdr:cNvPr id="3" name="curseurv"/>
        <xdr:cNvSpPr txBox="1">
          <a:spLocks noChangeArrowheads="1"/>
        </xdr:cNvSpPr>
      </xdr:nvSpPr>
      <xdr:spPr>
        <a:xfrm>
          <a:off x="1524000" y="266700"/>
          <a:ext cx="9525" cy="25336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638175</xdr:colOff>
      <xdr:row>1</xdr:row>
      <xdr:rowOff>28575</xdr:rowOff>
    </xdr:from>
    <xdr:to>
      <xdr:col>15</xdr:col>
      <xdr:colOff>600075</xdr:colOff>
      <xdr:row>19</xdr:row>
      <xdr:rowOff>47625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210175" y="161925"/>
          <a:ext cx="6819900" cy="2419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Worksheet_SelectionChange(ByVal Target As Range)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Set champ = [B3:E21]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If Not Intersect(champ, Target) Is Nothing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On Error Resume Next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Shapes("curseurH").Visible = True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If Err &lt;&gt; 0 Then ActiveSheet.Shapes.AddTextbox(msoTextOrientationHorizontal, 1, 1, 1000, 1).Name = "curseurH"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ActiveSheet.Shapes("curseurH").Line.ForeColor.RGB = RGB(255, 0, 0)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Shapes("curseurH").Top = ActiveCell.Top + ActiveCell.Height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Shapes("curseurH").Height =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Shapes("curseurH").Width = champ.Width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Shapes("curseurH").Left = champ.Left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ActiveSheet.Shapes("curseurv").Line.ForeColor.RGB = RGB(255, 0, 0)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Else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On Error Resume Next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Shapes("curseurH").Visible = False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5</xdr:col>
      <xdr:colOff>0</xdr:colOff>
      <xdr:row>4</xdr:row>
      <xdr:rowOff>9525</xdr:rowOff>
    </xdr:to>
    <xdr:sp fLocksText="0">
      <xdr:nvSpPr>
        <xdr:cNvPr id="2" name="curseurH"/>
        <xdr:cNvSpPr txBox="1">
          <a:spLocks noChangeArrowheads="1"/>
        </xdr:cNvSpPr>
      </xdr:nvSpPr>
      <xdr:spPr>
        <a:xfrm>
          <a:off x="762000" y="533400"/>
          <a:ext cx="3048000" cy="95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0</xdr:row>
      <xdr:rowOff>114300</xdr:rowOff>
    </xdr:from>
    <xdr:to>
      <xdr:col>11</xdr:col>
      <xdr:colOff>685800</xdr:colOff>
      <xdr:row>19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57675" y="114300"/>
          <a:ext cx="3552825" cy="2495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Curseur 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Worksheet_SelectionChange(ByVal Target As Range)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On Error Resume Next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ActiveSheet.Shapes("Curseur").Visible = True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If Err &lt;&gt; 0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ActiveSheet.Shapes.AddShape(7, 6, 6, 8, 6).Name = "Curseur"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ActiveSheet.Shapes("Curseur").Fill.ForeColor.SchemeColor = 2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ActiveSheet.Shapes("curseur").IncrementRotation 90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ActiveSheet.Shapes("curseur").Line.Visible = msoFalse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ActiveSheet.Shapes("curseur").Left = Target.Left + 4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ActiveSheet.Shapes("curseur").Top = Target.Top + 2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ActiveSheet.Shapes("curseur").Height = 6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ActiveSheet.Shapes("curseur").Width = 8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</a:t>
          </a:r>
        </a:p>
      </xdr:txBody>
    </xdr:sp>
    <xdr:clientData/>
  </xdr:twoCellAnchor>
  <xdr:oneCellAnchor>
    <xdr:from>
      <xdr:col>1</xdr:col>
      <xdr:colOff>533400</xdr:colOff>
      <xdr:row>20</xdr:row>
      <xdr:rowOff>114300</xdr:rowOff>
    </xdr:from>
    <xdr:ext cx="85725" cy="180975"/>
    <xdr:sp fLocksText="0">
      <xdr:nvSpPr>
        <xdr:cNvPr id="2" name="Text Box 2"/>
        <xdr:cNvSpPr txBox="1">
          <a:spLocks noChangeArrowheads="1"/>
        </xdr:cNvSpPr>
      </xdr:nvSpPr>
      <xdr:spPr>
        <a:xfrm>
          <a:off x="1133475" y="2752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twoCellAnchor>
    <xdr:from>
      <xdr:col>1</xdr:col>
      <xdr:colOff>66675</xdr:colOff>
      <xdr:row>3</xdr:row>
      <xdr:rowOff>9525</xdr:rowOff>
    </xdr:from>
    <xdr:to>
      <xdr:col>1</xdr:col>
      <xdr:colOff>142875</xdr:colOff>
      <xdr:row>3</xdr:row>
      <xdr:rowOff>114300</xdr:rowOff>
    </xdr:to>
    <xdr:sp>
      <xdr:nvSpPr>
        <xdr:cNvPr id="3" name="Curseur"/>
        <xdr:cNvSpPr>
          <a:spLocks/>
        </xdr:cNvSpPr>
      </xdr:nvSpPr>
      <xdr:spPr>
        <a:xfrm rot="5400000">
          <a:off x="666750" y="409575"/>
          <a:ext cx="76200" cy="104775"/>
        </a:xfrm>
        <a:prstGeom prst="triangle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0</xdr:row>
      <xdr:rowOff>104775</xdr:rowOff>
    </xdr:from>
    <xdr:to>
      <xdr:col>10</xdr:col>
      <xdr:colOff>276225</xdr:colOff>
      <xdr:row>11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90950" y="104775"/>
          <a:ext cx="4781550" cy="1733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Coloriage cellule active pour un champ seulement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-Selectionner  A2:D16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-Format/Mise en forme conditionnelle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=ET(LIGNE()=CELLULE("ligne");COLONNE()=CELLULE("colonne"))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Worksheet_SelectionChange(ByVal Target As Range)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Calculate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0</xdr:row>
      <xdr:rowOff>114300</xdr:rowOff>
    </xdr:from>
    <xdr:to>
      <xdr:col>14</xdr:col>
      <xdr:colOff>257175</xdr:colOff>
      <xdr:row>21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95775" y="114300"/>
          <a:ext cx="5410200" cy="2771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Curseur  rouge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Encadre la cellule active ou la selection en rouge</a:t>
          </a:r>
          <a:r>
            <a:rPr lang="en-US" cap="none" sz="8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Worksheet_SelectionChange(ByVal Target As Range)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On Error Resume Next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ActiveSheet.Shapes("Curseur").Visible = True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If Err &lt;&gt; 0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ActiveSheet.Shapes.AddShape(msoShapeRectangle, 6, 6, 8, 6).Name = "curseur"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ActiveSheet.Shapes("Curseur").Fill.Visible = msoFalse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ActiveSheet.Shapes("Curseur").Fill.Transparency =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ActiveSheet.Shapes("curseur").Line.Visible = True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ActiveSheet.Shapes("curseur").Line.ForeColor.SchemeColor = 10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ActiveSheet.Shapes("curseur").Line.Weight = 3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ActiveSheet.Shapes("curseur").Left = Target.Left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ActiveSheet.Shapes("curseur").Top = Target.Top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ActiveSheet.Shapes("curseur").Height = Selection.Height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ActiveSheet.Shapes("curseur").Width = Selection.Width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</a:p>
      </xdr:txBody>
    </xdr:sp>
    <xdr:clientData/>
  </xdr:twoCellAnchor>
  <xdr:oneCellAnchor>
    <xdr:from>
      <xdr:col>1</xdr:col>
      <xdr:colOff>533400</xdr:colOff>
      <xdr:row>20</xdr:row>
      <xdr:rowOff>114300</xdr:rowOff>
    </xdr:from>
    <xdr:ext cx="85725" cy="180975"/>
    <xdr:sp fLocksText="0">
      <xdr:nvSpPr>
        <xdr:cNvPr id="2" name="Text Box 2"/>
        <xdr:cNvSpPr txBox="1">
          <a:spLocks noChangeArrowheads="1"/>
        </xdr:cNvSpPr>
      </xdr:nvSpPr>
      <xdr:spPr>
        <a:xfrm>
          <a:off x="1133475" y="27527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twoCellAnchor>
    <xdr:from>
      <xdr:col>4</xdr:col>
      <xdr:colOff>0</xdr:colOff>
      <xdr:row>5</xdr:row>
      <xdr:rowOff>0</xdr:rowOff>
    </xdr:from>
    <xdr:to>
      <xdr:col>5</xdr:col>
      <xdr:colOff>0</xdr:colOff>
      <xdr:row>6</xdr:row>
      <xdr:rowOff>0</xdr:rowOff>
    </xdr:to>
    <xdr:sp>
      <xdr:nvSpPr>
        <xdr:cNvPr id="3" name="curseur"/>
        <xdr:cNvSpPr>
          <a:spLocks/>
        </xdr:cNvSpPr>
      </xdr:nvSpPr>
      <xdr:spPr>
        <a:xfrm>
          <a:off x="2228850" y="666750"/>
          <a:ext cx="581025" cy="13335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409575</xdr:colOff>
      <xdr:row>0</xdr:row>
      <xdr:rowOff>104775</xdr:rowOff>
    </xdr:from>
    <xdr:to>
      <xdr:col>19</xdr:col>
      <xdr:colOff>590550</xdr:colOff>
      <xdr:row>25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24400" y="104775"/>
          <a:ext cx="4752975" cy="3695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Curseur multiple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Worksheet_SelectionChange(ByVal Target As Range)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If Not Intersect([a2:a13], Target) Is Nothing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[A1:J13].Interior.ColorIndex = xlNone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ligne = Target.Row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If Cells(ligne, "k").End(xlToLeft).Column = 1 Then Exit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Set horiz = Range(Cells(ligne, "a"), Cells(ligne, "k").End(xlToLeft))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horiz.Interior.ColorIndex = 6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For Each c In horiz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If c = "x" Then Range(c, Cells(1, c.Column)).Interior.ColorIndex = 6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Next c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If Not Intersect([b1:J1], Target) Is Nothing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[A1:J13].Interior.ColorIndex = xlNone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col = Target.Column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If Cells(14, col).End(xlUp).Row = 1 Then Exit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Set vert = Range(Cells(1, col), Cells(14, col).End(xlUp))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vert.Interior.ColorIndex = 6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For Each c In vert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If c = "x" Then Range(c, Cells(c.Row, "a")).Interior.ColorIndex = 6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Next c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21</xdr:row>
      <xdr:rowOff>76200</xdr:rowOff>
    </xdr:from>
    <xdr:to>
      <xdr:col>14</xdr:col>
      <xdr:colOff>104775</xdr:colOff>
      <xdr:row>39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2886075"/>
          <a:ext cx="6410325" cy="2333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Curseur ligne colonne sur un champ avec MFC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Worksheet_SelectionChange(ByVal Target As Range)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Set champ = Range("A1:M20")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If Me.CheckBox1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If Not Intersect(champ, Target) Is Nothing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champ.FormatConditions.Delete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If Target.Count = 1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Union(Intersect(Target.EntireRow, champ), Intersect(Target.EntireColumn, champ)).FormatConditions.Add Type:=xlExpression, Formula1:="VRAI"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Union(Intersect(Target.EntireRow, champ), Intersect(Target.EntireColumn, champ)).FormatConditions(1).Interior.ColorIndex = 36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'Target.FormatConditions(1).Font.Bold = True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Else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champ.FormatConditions.Delete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 editAs="oneCell">
    <xdr:from>
      <xdr:col>15</xdr:col>
      <xdr:colOff>219075</xdr:colOff>
      <xdr:row>1</xdr:row>
      <xdr:rowOff>38100</xdr:rowOff>
    </xdr:from>
    <xdr:to>
      <xdr:col>18</xdr:col>
      <xdr:colOff>123825</xdr:colOff>
      <xdr:row>3</xdr:row>
      <xdr:rowOff>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171450"/>
          <a:ext cx="1076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171450</xdr:colOff>
      <xdr:row>0</xdr:row>
      <xdr:rowOff>114300</xdr:rowOff>
    </xdr:from>
    <xdr:to>
      <xdr:col>32</xdr:col>
      <xdr:colOff>209550</xdr:colOff>
      <xdr:row>56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239000" y="114300"/>
          <a:ext cx="4524375" cy="7439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Curseur ligne/colonne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Restitue les anciennes couleurs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Worksheet_SelectionChange(ByVal Target As Range)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Set champ = [B2:N13]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col1 = champ.Column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col2 = champ.Column + champ.Columns.Count - 1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lig1 = champ.Row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lig2 = champ.Row + champ.Rows.Count - 1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For Each n In ActiveWorkbook.Names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If n.Name = "mémoNcol" Then trouvé = True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Next 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If trouvé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'---- restitution des couleurs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For i = 1 To [mémoNCol]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x = "mémoAdrCol" &amp; i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a = Evaluate([x])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x = "mémoCoulCol" &amp; i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b = Evaluate([x])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Range(a).Interior.ColorIndex = 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Next i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For i = 1 To [mémoNlig]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x = "mémoAdrLig" &amp; i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a = Evaluate([x])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x = "mémoCoulLig" &amp; i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b = Evaluate([x])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Range(a).Interior.ColorIndex = 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Next i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'--- mémorisation des couleurs --------------------------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If Not Intersect(champ, Target) Is Nothing And Target.Count = 1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ncol = col2 - col1 + 1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ActiveWorkbook.Names.Add Name:="mémoNcol", RefersToR1C1:= _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"=" &amp; Chr(34) &amp; ncol &amp; Chr(34)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For i = 1 To ncol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ActiveWorkbook.Names.Add Name:="mémoAdrCol" &amp; i, RefersToR1C1:= _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"=" &amp; Chr(34) &amp; Cells(Target.Row, i + col1 - 1).Address &amp; Chr(34)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ActiveWorkbook.Names.Add Name:="mémoCoulCol" &amp; i, RefersToR1C1:= _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"=" &amp; Cells(Target.Row, i + col1 - 1).Interior.ColorIndex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Next i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'--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nlig = lig2 - lig1 + 1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ActiveWorkbook.Names.Add Name:="mémoNlig", RefersToR1C1:= _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"=" &amp; Chr(34) &amp; nlig &amp; Chr(34)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For i = 1 To nlig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ActiveWorkbook.Names.Add Name:="mémoAdrLig" &amp; i, RefersToR1C1:= _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"=" &amp; Chr(34) &amp; Cells(i + lig1 - 1, Target.Column).Address &amp; Chr(34)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ActiveWorkbook.Names.Add Name:="mémoCoulLig" &amp; i, RefersToR1C1:= _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"=" &amp; Cells(i + lig1 - 1, Target.Column).Interior.ColorIndex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Cells(i + lig1 - 1, Target.Column).Interior.ColorIndex = 36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Next i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For i = 1 To ncol: Cells(Target.Row, i + col1 - 1).Interior.ColorIndex = 36: Next i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1</xdr:row>
      <xdr:rowOff>95250</xdr:rowOff>
    </xdr:from>
    <xdr:to>
      <xdr:col>12</xdr:col>
      <xdr:colOff>152400</xdr:colOff>
      <xdr:row>16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24325" y="228600"/>
          <a:ext cx="4838700" cy="1981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Coloriage de la ligne de la cellule active pour un champ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</a:t>
          </a:r>
          <a:r>
            <a:rPr lang="en-US" cap="none" sz="9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le champ ne doit pas avoir de couleur de fond
</a:t>
          </a:r>
          <a:r>
            <a:rPr lang="en-US" cap="none" sz="9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-mais accepte les MFC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Worksheet_SelectionChange(ByVal Target As Range)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Set champ = Range("B2:E30")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If Not Intersect(champ, Target) Is Nothing And Target.Count = 1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champ.Interior.ColorIndex = xlNone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col1 = champ.Column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col2 = col1 + champ.Columns.Count - 1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Range(Cells(Target.Row, col1), Cells(Target.Row, col2)).Interior.ColorIndex = 36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219075</xdr:colOff>
      <xdr:row>2</xdr:row>
      <xdr:rowOff>28575</xdr:rowOff>
    </xdr:from>
    <xdr:to>
      <xdr:col>24</xdr:col>
      <xdr:colOff>209550</xdr:colOff>
      <xdr:row>29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29250" y="295275"/>
          <a:ext cx="4562475" cy="399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Curseur ligne multi-zones
</a:t>
          </a:r>
          <a:r>
            <a:rPr lang="en-US" cap="none" sz="10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Ne gère  pas les anciennes couleurs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Worksheet_SelectionChange(ByVal Target As Range)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Set champ = Range("LaZoneMult")  ' ou Set champ = Range("B4:D14,F6:H16")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'--------------- supprime couleurs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For Each n In ActiveWorkbook.Names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If n.Name = "mémoNcol" Then trouvé = True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Next 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If trouvé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Range([mémoAdresse]).Interior.ColorIndex = xlNone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'------------ mémorisation des adresses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If Not Intersect(champ, Target) Is Nothing And Target.Count = 1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For i = 1 To champ.Areas.Count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If Not Intersect(champ.Areas(i), Target) Is Nothing Then zone = i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Next i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col1 = champ.Areas(zone).Column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col2 = champ.Areas(zone).Column + champ.Areas(zone).Columns.Count - 1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ncol = col2 - col1 + 1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ActiveWorkbook.Names.Add Name:="mémoNcol", RefersToR1C1:="=" &amp; Chr(34) &amp; ncol &amp; Chr(34)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Cells(Target.Row, col1).Resize(, ncol).Interior.ColorIndex = 6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ActiveWorkbook.Names.Add Name:="mémoAdresse", RefersToR1C1:= _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"=" &amp; Chr(34) &amp; Cells(Target.Row, col1).Resize(, ncol).Address &amp; Chr(34)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0</xdr:row>
      <xdr:rowOff>85725</xdr:rowOff>
    </xdr:from>
    <xdr:to>
      <xdr:col>33</xdr:col>
      <xdr:colOff>352425</xdr:colOff>
      <xdr:row>33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90875" y="85725"/>
          <a:ext cx="5200650" cy="431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Worksheet_SelectionChange(ByVal Target As Range)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Set champ = [B1:E20]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col1 = champ.Column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col2 = champ.Column + champ.Columns.Count - 1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For Each n In ActiveWorkbook.Names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If n.Name = "mémoNcol" Then trouvé = True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Next 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If trouvé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'---- restitution des couleurs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ncol = [mémoNCol]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For i = 1 To ncol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x = "mémoAdresse" &amp; i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a = Evaluate([x])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x = "mémoCouleur" &amp; i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b = Evaluate([x])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Range(a).Interior.ColorIndex = 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Next i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'--- mémorisation des couleurs --------------------------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If Not Intersect(champ, Target) Is Nothing And Target.Count = 1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ncol = col2 - col1 + 1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ActiveWorkbook.Names.Add Name:="mémoNcol", RefersToR1C1:= _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"=" &amp; Chr(34) &amp; ncol &amp; Chr(34)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For i = 1 To ncol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ActiveWorkbook.Names.Add Name:="mémoAdresse" &amp; i, RefersToR1C1:= _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"=" &amp; Chr(34) &amp; Cells(Target.Row, i + col1 - 1).Address &amp; Chr(34)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ActiveWorkbook.Names.Add Name:="mémoCouleur" &amp; i, RefersToR1C1:= _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"=" &amp; Cells(Target.Row, i + col1 - 1).Interior.ColorIndex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Cells(Target.Row, i + col1 - 1).Interior.ColorIndex = 6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Next i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114300</xdr:colOff>
      <xdr:row>0</xdr:row>
      <xdr:rowOff>104775</xdr:rowOff>
    </xdr:from>
    <xdr:to>
      <xdr:col>40</xdr:col>
      <xdr:colOff>19050</xdr:colOff>
      <xdr:row>45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33850" y="104775"/>
          <a:ext cx="6181725" cy="6029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Curseur ligne multi-zones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Worksheet_SelectionChange(ByVal Target As Range)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Set champ = Range("B1:D20,J2:O9,M12:R17")   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'ou Range("laZone") si zone nommée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'--------------- restitution couleurs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For Each n In ActiveWorkbook.Names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If n.Name = "mémoNcol" Then trouvé = True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Next 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If trouvé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ncol = [mémoNCol]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z = [mémozone]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col1 = champ.Areas(z).Column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col2 = champ.Areas(z).Column + champ.Areas(z).Columns.Count - 1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For i = 1 To ncol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x = "mémoAdresse" &amp; i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a = Evaluate([x])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x = "mémoCouleur" &amp; i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b = Evaluate([x])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Range(a).Interior.ColorIndex = b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Next i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'------------ mémorisation des couleurs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If Not Intersect(champ, Target) Is Nothing And Target.Count = 1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For i = 1 To champ.Areas.Count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If Not Intersect(champ.Areas(i), Target) Is Nothing Then zone = i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Next i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col1 = champ.Areas(zone).Column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col2 = champ.Areas(zone).Column + champ.Areas(zone).Columns.Count - 1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ActiveWorkbook.Names.Add Name:="mémoZone", RefersToR1C1:="=" &amp; Chr(34) &amp; zone &amp; Chr(34)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col1 = champ.Areas(zone).Column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col2 = champ.Areas(zone).Column + champ.Areas(zone).Columns.Count - 1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ncol = col2 - col1 + 1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ActiveWorkbook.Names.Add Name:="mémoNcol", RefersToR1C1:="=" &amp; Chr(34) &amp; ncol &amp; Chr(34)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For i = 1 To ncol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ActiveWorkbook.Names.Add Name:="mémoAdresse" &amp; i, RefersToR1C1:= _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"=" &amp; Chr(34) &amp; Cells(Target.Row, i + col1 - 1).Address &amp; Chr(34)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ActiveWorkbook.Names.Add Name:="mémoCouleur" &amp; i, RefersToR1C1:= _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"=" &amp; Cells(Target.Row, i + col1 - 1).Interior.ColorIndex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Cells(Target.Row, i + col1 - 1).Interior.ColorIndex = 6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Next i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0</xdr:row>
      <xdr:rowOff>104775</xdr:rowOff>
    </xdr:from>
    <xdr:to>
      <xdr:col>11</xdr:col>
      <xdr:colOff>285750</xdr:colOff>
      <xdr:row>13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05175" y="104775"/>
          <a:ext cx="5629275" cy="2009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Coloriage de la ligne et colonne cellule active pour un champ 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-Selectionner  A2:D16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-Format/Mise en forme conditionnelle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=ET(LIGNE()=CELLULE("ligne");COLONNE()&lt;=CELLULE("colonne"))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=ET(COLONNE()=CELLULE("colonne");LIGNE()&lt;=CELLULE("ligne"))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Worksheet_SelectionChange(ByVal Target As Range)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Calculate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sdoc\excelmacronouveau\1001exemples\jb-Curseur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CurseurCouleur"/>
      <sheetName val="LigneColCouleur"/>
      <sheetName val="CurseurLigneColMFC"/>
      <sheetName val="CurseurLigneCol"/>
      <sheetName val="LigneCouleur"/>
      <sheetName val="CurseurLigneMZsansCouleur"/>
      <sheetName val="CurseurLigneCoul"/>
      <sheetName val="CurseurLigneMZCoul"/>
      <sheetName val="LigneColCouleur2"/>
      <sheetName val="LigneActiveSurlignée"/>
      <sheetName val="LigneActiveSurlignée2"/>
      <sheetName val="LigneColonneActiveSurlignée"/>
      <sheetName val="CurseurTarget"/>
      <sheetName val="CurseurTarget2"/>
      <sheetName val="LigneColCouleurEssai"/>
      <sheetName val="LigneColCouleurEssai2"/>
      <sheetName val="LigneHorizVert"/>
      <sheetName val="LigneHoriz"/>
      <sheetName val="CurseurRou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oisgontierjacques.free.fr/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boisgontierjacques.free.fr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indexed="10"/>
  </sheetPr>
  <dimension ref="A2:C33"/>
  <sheetViews>
    <sheetView showGridLines="0" tabSelected="1" zoomScalePageLayoutView="0" workbookViewId="0" topLeftCell="A1">
      <selection activeCell="H20" sqref="H20"/>
    </sheetView>
  </sheetViews>
  <sheetFormatPr defaultColWidth="11.421875" defaultRowHeight="10.5"/>
  <cols>
    <col min="1" max="1" width="5.421875" style="28" customWidth="1"/>
    <col min="2" max="2" width="35.421875" style="28" customWidth="1"/>
    <col min="3" max="16384" width="11.421875" style="28" customWidth="1"/>
  </cols>
  <sheetData>
    <row r="2" ht="14.25">
      <c r="B2" s="31" t="s">
        <v>19</v>
      </c>
    </row>
    <row r="6" ht="11.25">
      <c r="C6" s="29"/>
    </row>
    <row r="7" ht="11.25">
      <c r="C7" s="29"/>
    </row>
    <row r="8" ht="11.25">
      <c r="C8" s="29"/>
    </row>
    <row r="9" spans="1:3" ht="11.25">
      <c r="A9" s="29"/>
      <c r="B9" s="30" t="s">
        <v>25</v>
      </c>
      <c r="C9" s="29"/>
    </row>
    <row r="10" spans="1:3" ht="11.25">
      <c r="A10" s="29"/>
      <c r="B10" s="30" t="s">
        <v>24</v>
      </c>
      <c r="C10" s="29"/>
    </row>
    <row r="11" spans="2:3" ht="11.25">
      <c r="B11" s="30" t="s">
        <v>76</v>
      </c>
      <c r="C11" s="29"/>
    </row>
    <row r="12" spans="1:3" ht="11.25">
      <c r="A12" s="29"/>
      <c r="B12" s="30" t="s">
        <v>32</v>
      </c>
      <c r="C12" s="29"/>
    </row>
    <row r="13" spans="1:3" ht="11.25">
      <c r="A13" s="29"/>
      <c r="B13" s="30" t="s">
        <v>33</v>
      </c>
      <c r="C13" s="29"/>
    </row>
    <row r="14" spans="1:3" ht="11.25">
      <c r="A14" s="29"/>
      <c r="B14" s="30" t="s">
        <v>34</v>
      </c>
      <c r="C14" s="29"/>
    </row>
    <row r="15" spans="1:2" ht="11.25">
      <c r="A15" s="29"/>
      <c r="B15" s="30" t="s">
        <v>12</v>
      </c>
    </row>
    <row r="16" spans="1:2" ht="11.25">
      <c r="A16" s="29"/>
      <c r="B16" s="30" t="s">
        <v>13</v>
      </c>
    </row>
    <row r="17" spans="1:2" ht="11.25">
      <c r="A17" s="29"/>
      <c r="B17" s="30" t="s">
        <v>14</v>
      </c>
    </row>
    <row r="18" spans="1:2" ht="11.25">
      <c r="A18" s="29"/>
      <c r="B18" s="30" t="s">
        <v>15</v>
      </c>
    </row>
    <row r="19" spans="1:2" ht="11.25">
      <c r="A19" s="29"/>
      <c r="B19" s="30" t="s">
        <v>23</v>
      </c>
    </row>
    <row r="20" spans="1:2" ht="11.25">
      <c r="A20" s="29"/>
      <c r="B20" s="30" t="s">
        <v>18</v>
      </c>
    </row>
    <row r="21" spans="1:2" ht="11.25">
      <c r="A21" s="29"/>
      <c r="B21" s="30" t="s">
        <v>20</v>
      </c>
    </row>
    <row r="22" spans="1:2" ht="11.25">
      <c r="A22" s="29"/>
      <c r="B22" s="30" t="s">
        <v>16</v>
      </c>
    </row>
    <row r="23" spans="1:2" ht="11.25">
      <c r="A23" s="29"/>
      <c r="B23" s="30" t="s">
        <v>17</v>
      </c>
    </row>
    <row r="24" spans="1:2" ht="11.25">
      <c r="A24" s="29"/>
      <c r="B24" s="30" t="s">
        <v>26</v>
      </c>
    </row>
    <row r="25" ht="11.25">
      <c r="B25" s="30" t="s">
        <v>77</v>
      </c>
    </row>
    <row r="26" ht="11.25">
      <c r="B26" s="30" t="s">
        <v>84</v>
      </c>
    </row>
    <row r="27" ht="11.25">
      <c r="B27" s="30" t="s">
        <v>85</v>
      </c>
    </row>
    <row r="28" ht="11.25">
      <c r="B28" s="30" t="s">
        <v>108</v>
      </c>
    </row>
    <row r="31" ht="12.75">
      <c r="B31" s="8" t="s">
        <v>27</v>
      </c>
    </row>
    <row r="33" ht="11.25">
      <c r="B33" s="20" t="s">
        <v>109</v>
      </c>
    </row>
  </sheetData>
  <sheetProtection/>
  <hyperlinks>
    <hyperlink ref="B15" location="'LigneColCouleur'!A1" display="LigneColCouleur"/>
    <hyperlink ref="B16" location="'LigneColCouleur2'!A1" display="LigneColCouleur2"/>
    <hyperlink ref="B17" location="'LigneActiveSurlignée'!A1" display="LigneActiveSurlignée"/>
    <hyperlink ref="B18" location="'LigneColonneActiveSurlignée'!A1" display="LigneColonneActiveSurlignée"/>
    <hyperlink ref="B22" location="'LigneColCouleurEssai'!A1" display="LigneColCouleurEssai"/>
    <hyperlink ref="B23" location="'LigneColCouleurEssai2'!A1" display="LigneColCouleurEssai2"/>
    <hyperlink ref="B20" location="'CurseurTarget'!A1" display="CurseurTarget"/>
    <hyperlink ref="B21" location="CurseurTarget2!A1" display="CurseurTarget2!A1"/>
    <hyperlink ref="B19" location="LigneActiveSurlignée2!A1" display="LigneActiveSurlignée2!A1"/>
    <hyperlink ref="B10" location="LigneCouleur!A1" display="LigneCouleur!A1"/>
    <hyperlink ref="B9" location="CurseurCouleur!A1" display="CurseurCouleur!A1"/>
    <hyperlink ref="B24" location="LigneHoriz!C4" display="LigneHoriz"/>
    <hyperlink ref="B31" r:id="rId1" display="http://boisgontierjacques.free.fr/"/>
    <hyperlink ref="B12" location="CurseurLigneMZsansCouleur!A1" display="CurseurLigneMZsansCouleur!A1"/>
    <hyperlink ref="B13" location="CurseurLigneCoul!A1" display="CurseurLigneCoul!A1"/>
    <hyperlink ref="B14" location="CurseurLigneMZCoul!A1" display="CurseurLigneMZCoul!A1"/>
    <hyperlink ref="B11" location="CurseurLigneColMFC!A1" display="CurseurLigneColMFC!A1"/>
    <hyperlink ref="B25" location="LigneHorizVert!C4" display="LigneHorizVert"/>
    <hyperlink ref="B26" location="Triangle!B4" display="Triangle"/>
    <hyperlink ref="B27" location="CurseurRouge!D5" display="CurseurRouge"/>
    <hyperlink ref="B28" location="CurseurMult!A1" display="CurseurMult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86"/>
  <dimension ref="A1:G16"/>
  <sheetViews>
    <sheetView showGridLines="0" zoomScalePageLayoutView="0" workbookViewId="0" topLeftCell="A1">
      <selection activeCell="C6" sqref="C6"/>
    </sheetView>
  </sheetViews>
  <sheetFormatPr defaultColWidth="12.57421875" defaultRowHeight="10.5"/>
  <cols>
    <col min="1" max="1" width="10.28125" style="2" bestFit="1" customWidth="1"/>
    <col min="2" max="2" width="8.140625" style="2" bestFit="1" customWidth="1"/>
    <col min="3" max="3" width="9.421875" style="11" customWidth="1"/>
    <col min="4" max="4" width="13.8515625" style="13" bestFit="1" customWidth="1"/>
    <col min="5" max="16384" width="12.57421875" style="2" customWidth="1"/>
  </cols>
  <sheetData>
    <row r="1" spans="1:4" ht="12.75">
      <c r="A1" s="1" t="s">
        <v>0</v>
      </c>
      <c r="B1" s="1" t="s">
        <v>1</v>
      </c>
      <c r="C1" s="9" t="s">
        <v>2</v>
      </c>
      <c r="D1" s="12" t="s">
        <v>3</v>
      </c>
    </row>
    <row r="2" spans="1:4" ht="12.75">
      <c r="A2" s="4" t="s">
        <v>4</v>
      </c>
      <c r="B2" s="4" t="s">
        <v>5</v>
      </c>
      <c r="C2" s="10">
        <v>3000</v>
      </c>
      <c r="D2" s="6">
        <v>29536</v>
      </c>
    </row>
    <row r="3" spans="1:4" ht="12.75">
      <c r="A3" s="4" t="s">
        <v>6</v>
      </c>
      <c r="B3" s="4" t="s">
        <v>7</v>
      </c>
      <c r="C3" s="10">
        <v>2500</v>
      </c>
      <c r="D3" s="6">
        <v>29537</v>
      </c>
    </row>
    <row r="4" spans="1:4" ht="12.75">
      <c r="A4" s="4" t="s">
        <v>8</v>
      </c>
      <c r="B4" s="4" t="s">
        <v>5</v>
      </c>
      <c r="C4" s="10">
        <v>2501</v>
      </c>
      <c r="D4" s="6">
        <v>29538</v>
      </c>
    </row>
    <row r="5" spans="1:4" ht="12.75">
      <c r="A5" s="4" t="s">
        <v>9</v>
      </c>
      <c r="B5" s="4" t="s">
        <v>5</v>
      </c>
      <c r="C5" s="10">
        <v>2502</v>
      </c>
      <c r="D5" s="6">
        <v>29539</v>
      </c>
    </row>
    <row r="6" spans="1:4" ht="12.75">
      <c r="A6" s="4" t="s">
        <v>10</v>
      </c>
      <c r="B6" s="4" t="s">
        <v>5</v>
      </c>
      <c r="C6" s="10">
        <v>2503</v>
      </c>
      <c r="D6" s="6">
        <v>29540</v>
      </c>
    </row>
    <row r="7" spans="1:4" ht="12.75">
      <c r="A7" s="4"/>
      <c r="B7" s="4"/>
      <c r="C7" s="10"/>
      <c r="D7" s="6"/>
    </row>
    <row r="8" spans="1:4" ht="12.75">
      <c r="A8" s="4"/>
      <c r="B8" s="4"/>
      <c r="C8" s="10"/>
      <c r="D8" s="6"/>
    </row>
    <row r="9" spans="1:4" ht="12.75">
      <c r="A9" s="4"/>
      <c r="B9" s="4"/>
      <c r="C9" s="10"/>
      <c r="D9" s="6"/>
    </row>
    <row r="10" spans="1:4" ht="12.75">
      <c r="A10" s="4"/>
      <c r="B10" s="4"/>
      <c r="C10" s="10"/>
      <c r="D10" s="6"/>
    </row>
    <row r="11" spans="1:4" ht="12.75">
      <c r="A11" s="4"/>
      <c r="B11" s="4"/>
      <c r="C11" s="10"/>
      <c r="D11" s="6"/>
    </row>
    <row r="12" spans="1:4" ht="12.75">
      <c r="A12" s="4"/>
      <c r="B12" s="4"/>
      <c r="C12" s="10"/>
      <c r="D12" s="6"/>
    </row>
    <row r="13" spans="1:4" ht="12.75">
      <c r="A13" s="4"/>
      <c r="B13" s="4"/>
      <c r="C13" s="10"/>
      <c r="D13" s="6"/>
    </row>
    <row r="14" spans="1:4" ht="12.75">
      <c r="A14" s="4"/>
      <c r="B14" s="4"/>
      <c r="C14" s="10"/>
      <c r="D14" s="6"/>
    </row>
    <row r="15" spans="1:6" ht="12.75">
      <c r="A15" s="4"/>
      <c r="B15" s="4"/>
      <c r="C15" s="10"/>
      <c r="D15" s="6"/>
      <c r="F15" s="3"/>
    </row>
    <row r="16" spans="1:7" ht="12.75">
      <c r="A16" s="4"/>
      <c r="B16" s="4"/>
      <c r="C16" s="10"/>
      <c r="D16" s="6"/>
      <c r="F16"/>
      <c r="G16"/>
    </row>
  </sheetData>
  <sheetProtection/>
  <conditionalFormatting sqref="A2:D16">
    <cfRule type="expression" priority="1" dxfId="10" stopIfTrue="1">
      <formula>AND(ROW()=CELL("ligne"),COLUMN()&lt;=CELL("colonne"))</formula>
    </cfRule>
    <cfRule type="expression" priority="2" dxfId="5" stopIfTrue="1">
      <formula>AND(COLUMN()=CELL("colonne"),ROW()&lt;=CELL("ligne"))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36"/>
  <dimension ref="A1:F16"/>
  <sheetViews>
    <sheetView showGridLines="0" zoomScalePageLayoutView="0" workbookViewId="0" topLeftCell="A1">
      <selection activeCell="B4" sqref="B4"/>
    </sheetView>
  </sheetViews>
  <sheetFormatPr defaultColWidth="12.57421875" defaultRowHeight="10.5"/>
  <cols>
    <col min="1" max="2" width="12.57421875" style="2" customWidth="1"/>
    <col min="3" max="3" width="13.140625" style="2" bestFit="1" customWidth="1"/>
    <col min="4" max="4" width="15.421875" style="2" bestFit="1" customWidth="1"/>
    <col min="5" max="16384" width="12.57421875" style="2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7" t="s">
        <v>10</v>
      </c>
      <c r="B2" s="7" t="s">
        <v>5</v>
      </c>
      <c r="C2" s="5">
        <v>2503</v>
      </c>
      <c r="D2" s="6">
        <v>29540</v>
      </c>
    </row>
    <row r="3" spans="1:4" ht="12.75">
      <c r="A3" s="7" t="s">
        <v>8</v>
      </c>
      <c r="B3" s="7" t="s">
        <v>5</v>
      </c>
      <c r="C3" s="5">
        <v>2501</v>
      </c>
      <c r="D3" s="6">
        <v>29538</v>
      </c>
    </row>
    <row r="4" spans="1:4" ht="12.75">
      <c r="A4" s="4" t="s">
        <v>4</v>
      </c>
      <c r="B4" s="7" t="s">
        <v>21</v>
      </c>
      <c r="C4" s="5">
        <v>3000</v>
      </c>
      <c r="D4" s="6">
        <v>29536</v>
      </c>
    </row>
    <row r="5" spans="1:4" ht="12.75">
      <c r="A5" s="7" t="s">
        <v>9</v>
      </c>
      <c r="B5" s="7" t="s">
        <v>5</v>
      </c>
      <c r="C5" s="5">
        <v>2502</v>
      </c>
      <c r="D5" s="6">
        <v>29539</v>
      </c>
    </row>
    <row r="6" spans="1:4" ht="12.75">
      <c r="A6" s="4" t="s">
        <v>6</v>
      </c>
      <c r="B6" s="4" t="s">
        <v>7</v>
      </c>
      <c r="C6" s="5">
        <v>2500</v>
      </c>
      <c r="D6" s="6">
        <v>29537</v>
      </c>
    </row>
    <row r="7" spans="1:4" ht="12.75">
      <c r="A7" s="4"/>
      <c r="B7" s="4"/>
      <c r="C7" s="5"/>
      <c r="D7" s="4"/>
    </row>
    <row r="8" spans="1:4" ht="12.75">
      <c r="A8" s="4"/>
      <c r="B8" s="4"/>
      <c r="C8" s="5"/>
      <c r="D8" s="4"/>
    </row>
    <row r="9" spans="1:4" ht="12.75">
      <c r="A9" s="4"/>
      <c r="B9" s="4"/>
      <c r="C9" s="5"/>
      <c r="D9" s="4"/>
    </row>
    <row r="10" spans="1:4" ht="12.75">
      <c r="A10" s="4"/>
      <c r="B10" s="4"/>
      <c r="C10" s="5"/>
      <c r="D10" s="4"/>
    </row>
    <row r="11" spans="1:4" ht="12.75">
      <c r="A11" s="4"/>
      <c r="B11" s="4"/>
      <c r="C11" s="5"/>
      <c r="D11" s="4"/>
    </row>
    <row r="12" spans="1:4" ht="12.75">
      <c r="A12" s="4"/>
      <c r="B12" s="4"/>
      <c r="C12" s="5"/>
      <c r="D12" s="4"/>
    </row>
    <row r="13" spans="1:4" ht="12.75">
      <c r="A13" s="4"/>
      <c r="B13" s="4"/>
      <c r="C13" s="5"/>
      <c r="D13" s="4"/>
    </row>
    <row r="14" spans="1:4" ht="12.75">
      <c r="A14" s="4"/>
      <c r="B14" s="4"/>
      <c r="C14" s="5"/>
      <c r="D14" s="4"/>
    </row>
    <row r="15" spans="1:4" ht="12.75">
      <c r="A15" s="4"/>
      <c r="B15" s="4"/>
      <c r="C15" s="5"/>
      <c r="D15" s="4"/>
    </row>
    <row r="16" spans="1:6" ht="12.75">
      <c r="A16" s="4"/>
      <c r="B16" s="4"/>
      <c r="C16" s="5"/>
      <c r="D16" s="4"/>
      <c r="F16" s="8"/>
    </row>
  </sheetData>
  <sheetProtection/>
  <conditionalFormatting sqref="A2:D16">
    <cfRule type="expression" priority="1" dxfId="0" stopIfTrue="1">
      <formula>ROW()=CELL("ligne")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37"/>
  <dimension ref="A1:F16"/>
  <sheetViews>
    <sheetView showGridLines="0" zoomScalePageLayoutView="0" workbookViewId="0" topLeftCell="A1">
      <selection activeCell="A1" sqref="A1"/>
    </sheetView>
  </sheetViews>
  <sheetFormatPr defaultColWidth="12.57421875" defaultRowHeight="10.5"/>
  <cols>
    <col min="1" max="2" width="12.57421875" style="2" customWidth="1"/>
    <col min="3" max="3" width="13.140625" style="2" bestFit="1" customWidth="1"/>
    <col min="4" max="4" width="15.421875" style="2" bestFit="1" customWidth="1"/>
    <col min="5" max="16384" width="12.57421875" style="2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7" t="s">
        <v>10</v>
      </c>
      <c r="B2" s="7" t="s">
        <v>5</v>
      </c>
      <c r="C2" s="5">
        <v>2503</v>
      </c>
      <c r="D2" s="6">
        <v>29540</v>
      </c>
    </row>
    <row r="3" spans="1:4" ht="12.75">
      <c r="A3" s="7" t="s">
        <v>8</v>
      </c>
      <c r="B3" s="7" t="s">
        <v>5</v>
      </c>
      <c r="C3" s="5">
        <v>2501</v>
      </c>
      <c r="D3" s="6">
        <v>29538</v>
      </c>
    </row>
    <row r="4" spans="1:4" ht="12.75">
      <c r="A4" s="4" t="s">
        <v>4</v>
      </c>
      <c r="B4" s="7" t="s">
        <v>5</v>
      </c>
      <c r="C4" s="5">
        <v>3000</v>
      </c>
      <c r="D4" s="6">
        <v>29536</v>
      </c>
    </row>
    <row r="5" spans="1:4" ht="12.75">
      <c r="A5" s="7" t="s">
        <v>9</v>
      </c>
      <c r="B5" s="7" t="s">
        <v>5</v>
      </c>
      <c r="C5" s="5">
        <v>2502</v>
      </c>
      <c r="D5" s="6">
        <v>29539</v>
      </c>
    </row>
    <row r="6" spans="1:4" ht="12.75">
      <c r="A6" s="4" t="s">
        <v>6</v>
      </c>
      <c r="B6" s="4" t="s">
        <v>7</v>
      </c>
      <c r="C6" s="5">
        <v>2500</v>
      </c>
      <c r="D6" s="6">
        <v>29537</v>
      </c>
    </row>
    <row r="7" spans="1:4" ht="12.75">
      <c r="A7" s="4"/>
      <c r="B7" s="4"/>
      <c r="C7" s="5"/>
      <c r="D7" s="4"/>
    </row>
    <row r="8" spans="1:4" ht="12.75">
      <c r="A8" s="4"/>
      <c r="B8" s="4"/>
      <c r="C8" s="5"/>
      <c r="D8" s="4"/>
    </row>
    <row r="9" spans="1:4" ht="12.75">
      <c r="A9" s="4"/>
      <c r="B9" s="4"/>
      <c r="C9" s="5"/>
      <c r="D9" s="4"/>
    </row>
    <row r="10" spans="1:4" ht="12.75">
      <c r="A10" s="4"/>
      <c r="B10" s="4"/>
      <c r="C10" s="5"/>
      <c r="D10" s="4"/>
    </row>
    <row r="11" spans="1:4" ht="12.75">
      <c r="A11" s="4"/>
      <c r="B11" s="4"/>
      <c r="C11" s="5"/>
      <c r="D11" s="4"/>
    </row>
    <row r="12" spans="1:4" ht="12.75">
      <c r="A12" s="4"/>
      <c r="B12" s="4"/>
      <c r="C12" s="5"/>
      <c r="D12" s="4"/>
    </row>
    <row r="13" spans="1:4" ht="12.75">
      <c r="A13" s="4"/>
      <c r="B13" s="4"/>
      <c r="C13" s="5"/>
      <c r="D13" s="4"/>
    </row>
    <row r="14" spans="1:4" ht="12.75">
      <c r="A14" s="4"/>
      <c r="B14" s="4"/>
      <c r="C14" s="5"/>
      <c r="D14" s="4"/>
    </row>
    <row r="15" spans="1:4" ht="12.75">
      <c r="A15" s="4"/>
      <c r="B15" s="4"/>
      <c r="C15" s="5"/>
      <c r="D15" s="4"/>
    </row>
    <row r="16" spans="1:6" ht="12.75">
      <c r="A16" s="4"/>
      <c r="B16" s="4"/>
      <c r="C16" s="5"/>
      <c r="D16" s="4"/>
      <c r="F16" s="8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39"/>
  <dimension ref="A1:F16"/>
  <sheetViews>
    <sheetView showGridLines="0" zoomScalePageLayoutView="0" workbookViewId="0" topLeftCell="A1">
      <selection activeCell="C10" sqref="C10"/>
    </sheetView>
  </sheetViews>
  <sheetFormatPr defaultColWidth="12.57421875" defaultRowHeight="10.5"/>
  <cols>
    <col min="1" max="1" width="12.57421875" style="2" customWidth="1"/>
    <col min="2" max="2" width="8.140625" style="2" bestFit="1" customWidth="1"/>
    <col min="3" max="3" width="13.140625" style="2" bestFit="1" customWidth="1"/>
    <col min="4" max="4" width="13.8515625" style="2" bestFit="1" customWidth="1"/>
    <col min="5" max="16384" width="12.57421875" style="2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4" t="s">
        <v>4</v>
      </c>
      <c r="B2" s="4" t="s">
        <v>5</v>
      </c>
      <c r="C2" s="4">
        <v>3000</v>
      </c>
      <c r="D2" s="4">
        <v>29536</v>
      </c>
    </row>
    <row r="3" spans="1:4" ht="12.75">
      <c r="A3" s="4" t="s">
        <v>6</v>
      </c>
      <c r="B3" s="4" t="s">
        <v>7</v>
      </c>
      <c r="C3" s="4">
        <v>2500</v>
      </c>
      <c r="D3" s="4">
        <v>29537</v>
      </c>
    </row>
    <row r="4" spans="1:4" ht="12.75">
      <c r="A4" s="4" t="s">
        <v>8</v>
      </c>
      <c r="B4" s="4" t="s">
        <v>5</v>
      </c>
      <c r="C4" s="4">
        <v>2501</v>
      </c>
      <c r="D4" s="4">
        <v>29538</v>
      </c>
    </row>
    <row r="5" spans="1:4" ht="12.75">
      <c r="A5" s="4" t="s">
        <v>9</v>
      </c>
      <c r="B5" s="4" t="s">
        <v>5</v>
      </c>
      <c r="C5" s="4">
        <v>2502</v>
      </c>
      <c r="D5" s="4">
        <v>29539</v>
      </c>
    </row>
    <row r="6" spans="1:4" ht="12.75">
      <c r="A6" s="4" t="s">
        <v>10</v>
      </c>
      <c r="B6" s="4" t="s">
        <v>5</v>
      </c>
      <c r="C6" s="4">
        <v>2503</v>
      </c>
      <c r="D6" s="4">
        <v>29540</v>
      </c>
    </row>
    <row r="7" spans="1:4" ht="12.75">
      <c r="A7" s="4"/>
      <c r="B7" s="4"/>
      <c r="C7" s="4"/>
      <c r="D7" s="4"/>
    </row>
    <row r="8" spans="1:4" ht="12.75">
      <c r="A8" s="4"/>
      <c r="B8" s="4"/>
      <c r="C8" s="4"/>
      <c r="D8" s="4"/>
    </row>
    <row r="9" spans="1:4" ht="12.75">
      <c r="A9" s="4"/>
      <c r="B9" s="4"/>
      <c r="C9" s="4"/>
      <c r="D9" s="4"/>
    </row>
    <row r="10" spans="1:4" ht="12.75">
      <c r="A10" s="4"/>
      <c r="B10" s="4"/>
      <c r="C10" s="4"/>
      <c r="D10" s="4"/>
    </row>
    <row r="11" spans="1:4" ht="12.75">
      <c r="A11" s="4"/>
      <c r="B11" s="4"/>
      <c r="C11" s="4"/>
      <c r="D11" s="4"/>
    </row>
    <row r="12" spans="1:4" ht="12.75">
      <c r="A12" s="4"/>
      <c r="B12" s="4"/>
      <c r="C12" s="4"/>
      <c r="D12" s="4"/>
    </row>
    <row r="13" spans="1:4" ht="12.75">
      <c r="A13" s="4"/>
      <c r="B13" s="4"/>
      <c r="C13" s="4"/>
      <c r="D13" s="4"/>
    </row>
    <row r="14" spans="1:4" ht="12.75">
      <c r="A14" s="4"/>
      <c r="B14" s="4"/>
      <c r="C14" s="4"/>
      <c r="D14" s="4"/>
    </row>
    <row r="15" spans="1:4" ht="12.75">
      <c r="A15" s="4"/>
      <c r="B15" s="4"/>
      <c r="C15" s="4"/>
      <c r="D15" s="4"/>
    </row>
    <row r="16" spans="1:6" ht="12.75">
      <c r="A16" s="4"/>
      <c r="B16" s="4"/>
      <c r="C16" s="4"/>
      <c r="D16" s="4"/>
      <c r="F16" s="8"/>
    </row>
  </sheetData>
  <sheetProtection/>
  <conditionalFormatting sqref="A2:D16">
    <cfRule type="expression" priority="1" dxfId="11" stopIfTrue="1">
      <formula>ROW()=CELL("ligne")</formula>
    </cfRule>
    <cfRule type="expression" priority="2" dxfId="0" stopIfTrue="1">
      <formula>COLUMN()=CELL("colonne")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"/>
  <dimension ref="A1:F30"/>
  <sheetViews>
    <sheetView showGridLines="0" zoomScalePageLayoutView="0" workbookViewId="0" topLeftCell="A1">
      <selection activeCell="D12" activeCellId="1" sqref="A12:F12 D1:D30"/>
    </sheetView>
  </sheetViews>
  <sheetFormatPr defaultColWidth="11.421875" defaultRowHeight="10.5"/>
  <sheetData>
    <row r="1" spans="1:6" ht="10.5">
      <c r="A1" s="32"/>
      <c r="B1" s="32"/>
      <c r="C1" s="32"/>
      <c r="D1" s="32"/>
      <c r="E1" s="32"/>
      <c r="F1" s="32"/>
    </row>
    <row r="2" spans="1:6" ht="10.5">
      <c r="A2" s="32"/>
      <c r="B2" s="32"/>
      <c r="C2" s="32"/>
      <c r="D2" s="32"/>
      <c r="E2" s="32"/>
      <c r="F2" s="32"/>
    </row>
    <row r="3" spans="1:6" ht="10.5">
      <c r="A3" s="32"/>
      <c r="B3" s="32"/>
      <c r="C3" s="32"/>
      <c r="D3" s="32"/>
      <c r="E3" s="32"/>
      <c r="F3" s="32"/>
    </row>
    <row r="4" spans="1:6" ht="10.5">
      <c r="A4" s="32"/>
      <c r="B4" s="32"/>
      <c r="C4" s="32"/>
      <c r="D4" s="32"/>
      <c r="E4" s="32"/>
      <c r="F4" s="32"/>
    </row>
    <row r="5" spans="1:6" ht="10.5">
      <c r="A5" s="32"/>
      <c r="B5" s="32"/>
      <c r="C5" s="32"/>
      <c r="D5" s="32"/>
      <c r="E5" s="32"/>
      <c r="F5" s="32"/>
    </row>
    <row r="6" spans="1:6" ht="10.5">
      <c r="A6" s="32"/>
      <c r="B6" s="32"/>
      <c r="C6" s="32"/>
      <c r="D6" s="32"/>
      <c r="E6" s="32"/>
      <c r="F6" s="32"/>
    </row>
    <row r="7" spans="1:6" ht="10.5">
      <c r="A7" s="32"/>
      <c r="B7" s="32"/>
      <c r="C7" s="32"/>
      <c r="D7" s="32"/>
      <c r="E7" s="32"/>
      <c r="F7" s="32"/>
    </row>
    <row r="8" spans="1:6" ht="10.5">
      <c r="A8" s="32"/>
      <c r="B8" s="32"/>
      <c r="C8" s="32" t="s">
        <v>22</v>
      </c>
      <c r="D8" s="32"/>
      <c r="E8" s="32"/>
      <c r="F8" s="32"/>
    </row>
    <row r="9" spans="1:6" ht="10.5">
      <c r="A9" s="32"/>
      <c r="B9" s="32"/>
      <c r="C9" s="32"/>
      <c r="D9" s="32"/>
      <c r="E9" s="32"/>
      <c r="F9" s="32"/>
    </row>
    <row r="10" spans="1:6" ht="10.5">
      <c r="A10" s="32"/>
      <c r="B10" s="32"/>
      <c r="C10" s="32"/>
      <c r="D10" s="32"/>
      <c r="E10" s="32"/>
      <c r="F10" s="32"/>
    </row>
    <row r="11" spans="1:6" ht="10.5">
      <c r="A11" s="32"/>
      <c r="B11" s="32"/>
      <c r="C11" s="32"/>
      <c r="D11" s="32"/>
      <c r="E11" s="32"/>
      <c r="F11" s="32"/>
    </row>
    <row r="12" spans="1:6" ht="10.5">
      <c r="A12" s="32"/>
      <c r="B12" s="32"/>
      <c r="C12" s="32"/>
      <c r="D12" s="32"/>
      <c r="E12" s="32"/>
      <c r="F12" s="32"/>
    </row>
    <row r="13" spans="1:6" ht="10.5">
      <c r="A13" s="32"/>
      <c r="B13" s="32"/>
      <c r="C13" s="32"/>
      <c r="D13" s="32"/>
      <c r="E13" s="32"/>
      <c r="F13" s="32"/>
    </row>
    <row r="14" spans="1:6" ht="10.5">
      <c r="A14" s="32"/>
      <c r="B14" s="32"/>
      <c r="C14" s="32"/>
      <c r="D14" s="32"/>
      <c r="E14" s="32"/>
      <c r="F14" s="32"/>
    </row>
    <row r="15" spans="1:6" ht="10.5">
      <c r="A15" s="32"/>
      <c r="B15" s="32"/>
      <c r="C15" s="32"/>
      <c r="D15" s="32"/>
      <c r="E15" s="32"/>
      <c r="F15" s="32"/>
    </row>
    <row r="16" spans="1:6" ht="10.5">
      <c r="A16" s="32"/>
      <c r="B16" s="32"/>
      <c r="C16" s="32"/>
      <c r="D16" s="32"/>
      <c r="E16" s="32"/>
      <c r="F16" s="32"/>
    </row>
    <row r="17" spans="1:6" ht="10.5">
      <c r="A17" s="32"/>
      <c r="B17" s="32"/>
      <c r="C17" s="32"/>
      <c r="D17" s="32"/>
      <c r="E17" s="32"/>
      <c r="F17" s="32"/>
    </row>
    <row r="18" spans="1:6" ht="10.5">
      <c r="A18" s="32"/>
      <c r="B18" s="32"/>
      <c r="C18" s="32"/>
      <c r="D18" s="32"/>
      <c r="E18" s="32"/>
      <c r="F18" s="32"/>
    </row>
    <row r="19" spans="1:6" ht="10.5">
      <c r="A19" s="32"/>
      <c r="B19" s="32"/>
      <c r="C19" s="32"/>
      <c r="D19" s="32"/>
      <c r="E19" s="32"/>
      <c r="F19" s="32"/>
    </row>
    <row r="20" spans="1:6" ht="10.5">
      <c r="A20" s="32"/>
      <c r="B20" s="32"/>
      <c r="C20" s="32"/>
      <c r="D20" s="32"/>
      <c r="E20" s="32"/>
      <c r="F20" s="32"/>
    </row>
    <row r="21" spans="1:6" ht="10.5">
      <c r="A21" s="32"/>
      <c r="B21" s="32"/>
      <c r="C21" s="32"/>
      <c r="D21" s="32"/>
      <c r="E21" s="32"/>
      <c r="F21" s="32"/>
    </row>
    <row r="22" spans="1:6" ht="10.5">
      <c r="A22" s="32"/>
      <c r="B22" s="32"/>
      <c r="C22" s="32"/>
      <c r="D22" s="32"/>
      <c r="E22" s="32"/>
      <c r="F22" s="32"/>
    </row>
    <row r="23" spans="1:6" ht="10.5">
      <c r="A23" s="32"/>
      <c r="B23" s="32"/>
      <c r="C23" s="32"/>
      <c r="D23" s="32"/>
      <c r="E23" s="32"/>
      <c r="F23" s="32"/>
    </row>
    <row r="24" spans="1:6" ht="10.5">
      <c r="A24" s="32"/>
      <c r="B24" s="32"/>
      <c r="C24" s="32"/>
      <c r="D24" s="32"/>
      <c r="E24" s="32"/>
      <c r="F24" s="32"/>
    </row>
    <row r="25" spans="1:6" ht="10.5">
      <c r="A25" s="32"/>
      <c r="B25" s="32"/>
      <c r="C25" s="32"/>
      <c r="D25" s="32"/>
      <c r="E25" s="32"/>
      <c r="F25" s="32"/>
    </row>
    <row r="26" spans="1:6" ht="10.5">
      <c r="A26" s="32"/>
      <c r="B26" s="32"/>
      <c r="C26" s="32"/>
      <c r="D26" s="32"/>
      <c r="E26" s="32"/>
      <c r="F26" s="32"/>
    </row>
    <row r="27" spans="1:6" ht="10.5">
      <c r="A27" s="32"/>
      <c r="B27" s="32"/>
      <c r="C27" s="32"/>
      <c r="D27" s="32"/>
      <c r="E27" s="32"/>
      <c r="F27" s="32"/>
    </row>
    <row r="28" spans="1:6" ht="10.5">
      <c r="A28" s="32"/>
      <c r="B28" s="32"/>
      <c r="C28" s="32"/>
      <c r="D28" s="32"/>
      <c r="E28" s="32"/>
      <c r="F28" s="32"/>
    </row>
    <row r="29" spans="1:6" ht="10.5">
      <c r="A29" s="32"/>
      <c r="B29" s="32"/>
      <c r="C29" s="32"/>
      <c r="D29" s="32"/>
      <c r="E29" s="32"/>
      <c r="F29" s="32"/>
    </row>
    <row r="30" spans="1:6" ht="10.5">
      <c r="A30" s="32"/>
      <c r="B30" s="32"/>
      <c r="C30" s="32"/>
      <c r="D30" s="32"/>
      <c r="E30" s="32"/>
      <c r="F30" s="3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showGridLines="0" zoomScalePageLayoutView="0" workbookViewId="0" topLeftCell="A1">
      <selection activeCell="C12" activeCellId="1" sqref="A12:IV12 C1:C16384"/>
    </sheetView>
  </sheetViews>
  <sheetFormatPr defaultColWidth="11.421875" defaultRowHeight="10.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87"/>
  <dimension ref="A1:H30"/>
  <sheetViews>
    <sheetView showGridLines="0" zoomScalePageLayoutView="0" workbookViewId="0" topLeftCell="A1">
      <selection activeCell="C14" sqref="C14"/>
    </sheetView>
  </sheetViews>
  <sheetFormatPr defaultColWidth="12.57421875" defaultRowHeight="10.5"/>
  <cols>
    <col min="1" max="1" width="10.28125" style="17" bestFit="1" customWidth="1"/>
    <col min="2" max="2" width="8.140625" style="17" bestFit="1" customWidth="1"/>
    <col min="3" max="3" width="9.421875" style="24" customWidth="1"/>
    <col min="4" max="4" width="13.8515625" style="25" bestFit="1" customWidth="1"/>
    <col min="5" max="5" width="7.7109375" style="17" customWidth="1"/>
    <col min="6" max="6" width="10.421875" style="17" customWidth="1"/>
    <col min="7" max="16384" width="12.57421875" style="17" customWidth="1"/>
  </cols>
  <sheetData>
    <row r="1" spans="1:6" ht="10.5">
      <c r="A1" s="14" t="s">
        <v>0</v>
      </c>
      <c r="B1" s="14" t="s">
        <v>1</v>
      </c>
      <c r="C1" s="52" t="s">
        <v>2</v>
      </c>
      <c r="D1" s="15" t="s">
        <v>3</v>
      </c>
      <c r="F1" s="16" t="s">
        <v>11</v>
      </c>
    </row>
    <row r="2" spans="1:6" ht="10.5">
      <c r="A2" s="18" t="s">
        <v>4</v>
      </c>
      <c r="B2" s="18" t="s">
        <v>5</v>
      </c>
      <c r="C2" s="33">
        <v>3000</v>
      </c>
      <c r="D2" s="19">
        <v>29536</v>
      </c>
      <c r="F2" s="26">
        <v>1970</v>
      </c>
    </row>
    <row r="3" spans="1:4" ht="10.5">
      <c r="A3" s="18" t="s">
        <v>6</v>
      </c>
      <c r="B3" s="18" t="s">
        <v>7</v>
      </c>
      <c r="C3" s="33">
        <v>2500</v>
      </c>
      <c r="D3" s="19">
        <v>20405</v>
      </c>
    </row>
    <row r="4" spans="1:4" ht="10.5">
      <c r="A4" s="18" t="s">
        <v>8</v>
      </c>
      <c r="B4" s="18" t="s">
        <v>5</v>
      </c>
      <c r="C4" s="33">
        <v>2501</v>
      </c>
      <c r="D4" s="19">
        <v>31180</v>
      </c>
    </row>
    <row r="5" spans="1:4" ht="10.5">
      <c r="A5" s="18" t="s">
        <v>9</v>
      </c>
      <c r="B5" s="18" t="s">
        <v>7</v>
      </c>
      <c r="C5" s="33">
        <v>2502</v>
      </c>
      <c r="D5" s="19">
        <v>22234</v>
      </c>
    </row>
    <row r="6" spans="1:4" ht="10.5">
      <c r="A6" s="18" t="s">
        <v>10</v>
      </c>
      <c r="B6" s="18" t="s">
        <v>5</v>
      </c>
      <c r="C6" s="33">
        <v>2503</v>
      </c>
      <c r="D6" s="19">
        <v>29540</v>
      </c>
    </row>
    <row r="7" spans="1:7" ht="10.5">
      <c r="A7" s="18" t="s">
        <v>10</v>
      </c>
      <c r="B7" s="18" t="s">
        <v>7</v>
      </c>
      <c r="C7" s="33">
        <v>2504</v>
      </c>
      <c r="D7" s="19">
        <v>29541</v>
      </c>
      <c r="F7" s="20"/>
      <c r="G7" s="20"/>
    </row>
    <row r="8" spans="1:7" ht="10.5">
      <c r="A8" s="18" t="s">
        <v>10</v>
      </c>
      <c r="B8" s="18" t="s">
        <v>5</v>
      </c>
      <c r="C8" s="33">
        <v>2505</v>
      </c>
      <c r="D8" s="19">
        <v>29542</v>
      </c>
      <c r="F8" s="20"/>
      <c r="G8" s="20"/>
    </row>
    <row r="9" spans="1:7" ht="10.5">
      <c r="A9" s="18" t="s">
        <v>10</v>
      </c>
      <c r="B9" s="18" t="s">
        <v>7</v>
      </c>
      <c r="C9" s="33">
        <v>2505</v>
      </c>
      <c r="D9" s="19">
        <v>20777</v>
      </c>
      <c r="F9" s="20"/>
      <c r="G9" s="20"/>
    </row>
    <row r="10" spans="1:7" ht="10.5">
      <c r="A10" s="18" t="s">
        <v>10</v>
      </c>
      <c r="B10" s="18" t="s">
        <v>5</v>
      </c>
      <c r="C10" s="33">
        <v>2505</v>
      </c>
      <c r="D10" s="19">
        <v>20778</v>
      </c>
      <c r="F10" s="20"/>
      <c r="G10" s="20"/>
    </row>
    <row r="11" spans="1:7" ht="10.5">
      <c r="A11" s="18" t="s">
        <v>10</v>
      </c>
      <c r="B11" s="18" t="s">
        <v>7</v>
      </c>
      <c r="C11" s="33">
        <v>2505</v>
      </c>
      <c r="D11" s="19">
        <v>20779</v>
      </c>
      <c r="F11" s="20"/>
      <c r="G11" s="20"/>
    </row>
    <row r="12" spans="1:7" ht="10.5">
      <c r="A12" s="18" t="s">
        <v>10</v>
      </c>
      <c r="B12" s="18" t="s">
        <v>5</v>
      </c>
      <c r="C12" s="33">
        <v>2505</v>
      </c>
      <c r="D12" s="19">
        <v>20780</v>
      </c>
      <c r="F12" s="20"/>
      <c r="G12" s="20"/>
    </row>
    <row r="13" spans="1:8" ht="10.5">
      <c r="A13" s="18" t="s">
        <v>10</v>
      </c>
      <c r="B13" s="18" t="s">
        <v>7</v>
      </c>
      <c r="C13" s="33">
        <v>2510</v>
      </c>
      <c r="D13" s="19">
        <v>20781</v>
      </c>
      <c r="F13" s="20"/>
      <c r="G13" s="20"/>
      <c r="H13" s="21"/>
    </row>
    <row r="14" spans="1:7" ht="10.5">
      <c r="A14" s="22" t="s">
        <v>10</v>
      </c>
      <c r="B14" s="22" t="s">
        <v>5</v>
      </c>
      <c r="C14" s="33">
        <v>2511</v>
      </c>
      <c r="D14" s="19">
        <v>29548</v>
      </c>
      <c r="F14" s="20"/>
      <c r="G14" s="20"/>
    </row>
    <row r="15" spans="1:7" ht="10.5">
      <c r="A15" s="18" t="s">
        <v>10</v>
      </c>
      <c r="B15" s="18" t="s">
        <v>7</v>
      </c>
      <c r="C15" s="23">
        <v>2512</v>
      </c>
      <c r="D15" s="19">
        <v>29549</v>
      </c>
      <c r="F15" s="20"/>
      <c r="G15" s="20"/>
    </row>
    <row r="16" spans="1:7" ht="10.5">
      <c r="A16" s="18" t="s">
        <v>10</v>
      </c>
      <c r="B16" s="18" t="s">
        <v>5</v>
      </c>
      <c r="C16" s="23">
        <v>2513</v>
      </c>
      <c r="D16" s="19">
        <v>29550</v>
      </c>
      <c r="F16" s="20"/>
      <c r="G16" s="20"/>
    </row>
    <row r="17" spans="1:7" ht="10.5">
      <c r="A17" s="18" t="s">
        <v>10</v>
      </c>
      <c r="B17" s="18" t="s">
        <v>7</v>
      </c>
      <c r="C17" s="23">
        <v>2514</v>
      </c>
      <c r="D17" s="19">
        <v>29551</v>
      </c>
      <c r="F17" s="20"/>
      <c r="G17" s="20"/>
    </row>
    <row r="18" spans="1:7" ht="10.5">
      <c r="A18" s="18" t="s">
        <v>10</v>
      </c>
      <c r="B18" s="18" t="s">
        <v>5</v>
      </c>
      <c r="C18" s="23">
        <v>2515</v>
      </c>
      <c r="D18" s="19">
        <v>29552</v>
      </c>
      <c r="F18" s="20"/>
      <c r="G18" s="20"/>
    </row>
    <row r="19" spans="1:7" ht="10.5">
      <c r="A19" s="18" t="s">
        <v>10</v>
      </c>
      <c r="B19" s="18" t="s">
        <v>7</v>
      </c>
      <c r="C19" s="23">
        <v>2516</v>
      </c>
      <c r="D19" s="19">
        <v>29553</v>
      </c>
      <c r="F19" s="20"/>
      <c r="G19" s="20"/>
    </row>
    <row r="20" spans="1:7" ht="10.5">
      <c r="A20" s="18" t="s">
        <v>10</v>
      </c>
      <c r="B20" s="18" t="s">
        <v>5</v>
      </c>
      <c r="C20" s="23">
        <v>2517</v>
      </c>
      <c r="D20" s="19">
        <v>18596</v>
      </c>
      <c r="F20" s="20"/>
      <c r="G20" s="20"/>
    </row>
    <row r="21" spans="1:7" ht="10.5">
      <c r="A21" s="18" t="s">
        <v>10</v>
      </c>
      <c r="B21" s="18" t="s">
        <v>7</v>
      </c>
      <c r="C21" s="23">
        <v>2518</v>
      </c>
      <c r="D21" s="19">
        <v>25902</v>
      </c>
      <c r="F21" s="20"/>
      <c r="G21" s="20"/>
    </row>
    <row r="22" spans="1:7" ht="10.5">
      <c r="A22" s="18" t="s">
        <v>10</v>
      </c>
      <c r="B22" s="18" t="s">
        <v>5</v>
      </c>
      <c r="C22" s="23">
        <v>2519</v>
      </c>
      <c r="D22" s="19">
        <v>29556</v>
      </c>
      <c r="F22" s="20"/>
      <c r="G22" s="20"/>
    </row>
    <row r="23" spans="1:7" ht="10.5">
      <c r="A23" s="18" t="s">
        <v>10</v>
      </c>
      <c r="B23" s="18" t="s">
        <v>7</v>
      </c>
      <c r="C23" s="23">
        <v>2520</v>
      </c>
      <c r="D23" s="19">
        <v>18599</v>
      </c>
      <c r="F23" s="20"/>
      <c r="G23" s="20"/>
    </row>
    <row r="24" spans="1:7" ht="10.5">
      <c r="A24" s="18" t="s">
        <v>10</v>
      </c>
      <c r="B24" s="18" t="s">
        <v>5</v>
      </c>
      <c r="C24" s="23">
        <v>2521</v>
      </c>
      <c r="D24" s="19">
        <v>29558</v>
      </c>
      <c r="F24" s="20"/>
      <c r="G24" s="20"/>
    </row>
    <row r="25" spans="1:4" ht="10.5">
      <c r="A25" s="18" t="s">
        <v>10</v>
      </c>
      <c r="B25" s="18" t="s">
        <v>7</v>
      </c>
      <c r="C25" s="23">
        <v>2522</v>
      </c>
      <c r="D25" s="19">
        <v>25906</v>
      </c>
    </row>
    <row r="26" spans="1:4" ht="10.5">
      <c r="A26" s="18" t="s">
        <v>10</v>
      </c>
      <c r="B26" s="18" t="s">
        <v>5</v>
      </c>
      <c r="C26" s="23">
        <v>2523</v>
      </c>
      <c r="D26" s="19">
        <v>29560</v>
      </c>
    </row>
    <row r="27" spans="1:4" ht="10.5">
      <c r="A27" s="18" t="s">
        <v>10</v>
      </c>
      <c r="B27" s="18" t="s">
        <v>7</v>
      </c>
      <c r="C27" s="23">
        <v>2524</v>
      </c>
      <c r="D27" s="19">
        <v>29561</v>
      </c>
    </row>
    <row r="28" spans="1:4" ht="10.5">
      <c r="A28" s="18" t="s">
        <v>10</v>
      </c>
      <c r="B28" s="18" t="s">
        <v>5</v>
      </c>
      <c r="C28" s="23">
        <v>2525</v>
      </c>
      <c r="D28" s="19">
        <v>18604</v>
      </c>
    </row>
    <row r="29" spans="1:4" ht="10.5">
      <c r="A29" s="18" t="s">
        <v>10</v>
      </c>
      <c r="B29" s="18" t="s">
        <v>7</v>
      </c>
      <c r="C29" s="23">
        <v>2526</v>
      </c>
      <c r="D29" s="19">
        <v>29563</v>
      </c>
    </row>
    <row r="30" spans="1:4" ht="10.5">
      <c r="A30" s="18" t="s">
        <v>10</v>
      </c>
      <c r="B30" s="18" t="s">
        <v>5</v>
      </c>
      <c r="C30" s="23">
        <v>2527</v>
      </c>
      <c r="D30" s="19">
        <v>29564</v>
      </c>
    </row>
  </sheetData>
  <sheetProtection/>
  <conditionalFormatting sqref="A2:D30">
    <cfRule type="expression" priority="1" dxfId="0" stopIfTrue="1">
      <formula>YEAR($D2)=$F$2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88"/>
  <dimension ref="A1:H30"/>
  <sheetViews>
    <sheetView showGridLines="0" zoomScalePageLayoutView="0" workbookViewId="0" topLeftCell="A1">
      <selection activeCell="B16" sqref="B16"/>
    </sheetView>
  </sheetViews>
  <sheetFormatPr defaultColWidth="12.57421875" defaultRowHeight="10.5"/>
  <cols>
    <col min="1" max="1" width="10.28125" style="17" bestFit="1" customWidth="1"/>
    <col min="2" max="2" width="8.140625" style="17" bestFit="1" customWidth="1"/>
    <col min="3" max="3" width="9.421875" style="24" customWidth="1"/>
    <col min="4" max="4" width="13.8515625" style="25" bestFit="1" customWidth="1"/>
    <col min="5" max="5" width="7.7109375" style="17" customWidth="1"/>
    <col min="6" max="6" width="10.421875" style="17" customWidth="1"/>
    <col min="7" max="16384" width="12.57421875" style="17" customWidth="1"/>
  </cols>
  <sheetData>
    <row r="1" spans="1:6" ht="10.5">
      <c r="A1" s="14" t="s">
        <v>0</v>
      </c>
      <c r="B1" s="14" t="s">
        <v>1</v>
      </c>
      <c r="C1" s="27" t="s">
        <v>2</v>
      </c>
      <c r="D1" s="15" t="s">
        <v>3</v>
      </c>
      <c r="F1" s="16" t="s">
        <v>11</v>
      </c>
    </row>
    <row r="2" spans="1:6" ht="10.5">
      <c r="A2" s="18" t="s">
        <v>4</v>
      </c>
      <c r="B2" s="18" t="s">
        <v>5</v>
      </c>
      <c r="C2" s="23">
        <v>3000</v>
      </c>
      <c r="D2" s="19">
        <v>29536</v>
      </c>
      <c r="F2" s="26">
        <v>1970</v>
      </c>
    </row>
    <row r="3" spans="1:4" ht="10.5">
      <c r="A3" s="18" t="s">
        <v>6</v>
      </c>
      <c r="B3" s="18" t="s">
        <v>7</v>
      </c>
      <c r="C3" s="23">
        <v>2500</v>
      </c>
      <c r="D3" s="19">
        <v>20405</v>
      </c>
    </row>
    <row r="4" spans="1:4" ht="10.5">
      <c r="A4" s="18" t="s">
        <v>8</v>
      </c>
      <c r="B4" s="18" t="s">
        <v>5</v>
      </c>
      <c r="C4" s="23">
        <v>2501</v>
      </c>
      <c r="D4" s="19">
        <v>31180</v>
      </c>
    </row>
    <row r="5" spans="1:4" ht="10.5">
      <c r="A5" s="18" t="s">
        <v>9</v>
      </c>
      <c r="B5" s="18" t="s">
        <v>7</v>
      </c>
      <c r="C5" s="23">
        <v>2502</v>
      </c>
      <c r="D5" s="19">
        <v>22234</v>
      </c>
    </row>
    <row r="6" spans="1:4" ht="10.5">
      <c r="A6" s="18" t="s">
        <v>10</v>
      </c>
      <c r="B6" s="18" t="s">
        <v>5</v>
      </c>
      <c r="C6" s="23">
        <v>2503</v>
      </c>
      <c r="D6" s="19">
        <v>29540</v>
      </c>
    </row>
    <row r="7" spans="1:7" ht="10.5">
      <c r="A7" s="18" t="s">
        <v>10</v>
      </c>
      <c r="B7" s="18" t="s">
        <v>7</v>
      </c>
      <c r="C7" s="23">
        <v>2504</v>
      </c>
      <c r="D7" s="19">
        <v>29541</v>
      </c>
      <c r="F7" s="20"/>
      <c r="G7" s="20"/>
    </row>
    <row r="8" spans="1:7" ht="10.5">
      <c r="A8" s="18" t="s">
        <v>10</v>
      </c>
      <c r="B8" s="18" t="s">
        <v>5</v>
      </c>
      <c r="C8" s="23">
        <v>2505</v>
      </c>
      <c r="D8" s="19">
        <v>29542</v>
      </c>
      <c r="F8" s="20"/>
      <c r="G8" s="20"/>
    </row>
    <row r="9" spans="1:7" ht="10.5">
      <c r="A9" s="18" t="s">
        <v>10</v>
      </c>
      <c r="B9" s="18" t="s">
        <v>5</v>
      </c>
      <c r="C9" s="23">
        <v>2506</v>
      </c>
      <c r="D9" s="19">
        <v>20777</v>
      </c>
      <c r="F9" s="20"/>
      <c r="G9" s="20"/>
    </row>
    <row r="10" spans="1:7" ht="10.5">
      <c r="A10" s="18" t="s">
        <v>10</v>
      </c>
      <c r="B10" s="18" t="s">
        <v>5</v>
      </c>
      <c r="C10" s="23">
        <v>2507</v>
      </c>
      <c r="D10" s="19">
        <v>20778</v>
      </c>
      <c r="F10" s="20"/>
      <c r="G10" s="20"/>
    </row>
    <row r="11" spans="1:7" ht="10.5">
      <c r="A11" s="18" t="s">
        <v>10</v>
      </c>
      <c r="B11" s="18" t="s">
        <v>5</v>
      </c>
      <c r="C11" s="23">
        <v>2508</v>
      </c>
      <c r="D11" s="19">
        <v>20779</v>
      </c>
      <c r="F11" s="20"/>
      <c r="G11" s="20"/>
    </row>
    <row r="12" spans="1:7" ht="10.5">
      <c r="A12" s="18" t="s">
        <v>10</v>
      </c>
      <c r="B12" s="18" t="s">
        <v>5</v>
      </c>
      <c r="C12" s="23">
        <v>2509</v>
      </c>
      <c r="D12" s="19">
        <v>20780</v>
      </c>
      <c r="F12" s="20"/>
      <c r="G12" s="20"/>
    </row>
    <row r="13" spans="1:8" ht="10.5">
      <c r="A13" s="18" t="s">
        <v>10</v>
      </c>
      <c r="B13" s="18" t="s">
        <v>5</v>
      </c>
      <c r="C13" s="23">
        <v>2510</v>
      </c>
      <c r="D13" s="19">
        <v>20781</v>
      </c>
      <c r="F13" s="20"/>
      <c r="G13" s="20"/>
      <c r="H13" s="21"/>
    </row>
    <row r="14" spans="1:7" ht="10.5">
      <c r="A14" s="18" t="s">
        <v>10</v>
      </c>
      <c r="B14" s="18" t="s">
        <v>5</v>
      </c>
      <c r="C14" s="23">
        <v>2511</v>
      </c>
      <c r="D14" s="19">
        <v>29548</v>
      </c>
      <c r="F14" s="20"/>
      <c r="G14" s="20"/>
    </row>
    <row r="15" spans="1:7" ht="10.5">
      <c r="A15" s="18" t="s">
        <v>10</v>
      </c>
      <c r="B15" s="18" t="s">
        <v>7</v>
      </c>
      <c r="C15" s="23">
        <v>2512</v>
      </c>
      <c r="D15" s="19">
        <v>29549</v>
      </c>
      <c r="F15" s="20"/>
      <c r="G15" s="20"/>
    </row>
    <row r="16" spans="1:7" ht="10.5">
      <c r="A16" s="18" t="s">
        <v>10</v>
      </c>
      <c r="B16" s="34" t="s">
        <v>5</v>
      </c>
      <c r="C16" s="23">
        <v>2513</v>
      </c>
      <c r="D16" s="19">
        <v>29550</v>
      </c>
      <c r="F16" s="20"/>
      <c r="G16" s="20"/>
    </row>
    <row r="17" spans="1:7" ht="10.5">
      <c r="A17" s="18" t="s">
        <v>10</v>
      </c>
      <c r="B17" s="18" t="s">
        <v>7</v>
      </c>
      <c r="C17" s="23">
        <v>2514</v>
      </c>
      <c r="D17" s="19">
        <v>29551</v>
      </c>
      <c r="F17" s="20"/>
      <c r="G17" s="20"/>
    </row>
    <row r="18" spans="1:7" ht="10.5">
      <c r="A18" s="18" t="s">
        <v>10</v>
      </c>
      <c r="B18" s="18" t="s">
        <v>5</v>
      </c>
      <c r="C18" s="23">
        <v>2515</v>
      </c>
      <c r="D18" s="19">
        <v>29552</v>
      </c>
      <c r="F18" s="20"/>
      <c r="G18" s="20"/>
    </row>
    <row r="19" spans="1:7" ht="10.5">
      <c r="A19" s="18" t="s">
        <v>10</v>
      </c>
      <c r="B19" s="18" t="s">
        <v>7</v>
      </c>
      <c r="C19" s="23">
        <v>2516</v>
      </c>
      <c r="D19" s="19">
        <v>29553</v>
      </c>
      <c r="F19" s="20"/>
      <c r="G19" s="20"/>
    </row>
    <row r="20" spans="1:7" ht="10.5">
      <c r="A20" s="18" t="s">
        <v>10</v>
      </c>
      <c r="B20" s="18" t="s">
        <v>5</v>
      </c>
      <c r="C20" s="23">
        <v>2517</v>
      </c>
      <c r="D20" s="19">
        <v>18596</v>
      </c>
      <c r="F20" s="20"/>
      <c r="G20" s="20"/>
    </row>
    <row r="21" spans="1:7" ht="10.5">
      <c r="A21" s="18" t="s">
        <v>10</v>
      </c>
      <c r="B21" s="18" t="s">
        <v>7</v>
      </c>
      <c r="C21" s="23">
        <v>2518</v>
      </c>
      <c r="D21" s="19">
        <v>25902</v>
      </c>
      <c r="F21" s="20"/>
      <c r="G21" s="20"/>
    </row>
    <row r="22" spans="1:7" ht="10.5">
      <c r="A22" s="18" t="s">
        <v>10</v>
      </c>
      <c r="B22" s="18" t="s">
        <v>5</v>
      </c>
      <c r="C22" s="23">
        <v>2519</v>
      </c>
      <c r="D22" s="19">
        <v>29556</v>
      </c>
      <c r="F22" s="20"/>
      <c r="G22" s="20"/>
    </row>
    <row r="23" spans="1:7" ht="10.5">
      <c r="A23" s="18" t="s">
        <v>10</v>
      </c>
      <c r="B23" s="18" t="s">
        <v>7</v>
      </c>
      <c r="C23" s="23">
        <v>2520</v>
      </c>
      <c r="D23" s="19">
        <v>18599</v>
      </c>
      <c r="F23" s="20"/>
      <c r="G23" s="20"/>
    </row>
    <row r="24" spans="1:7" ht="10.5">
      <c r="A24" s="18" t="s">
        <v>10</v>
      </c>
      <c r="B24" s="18" t="s">
        <v>5</v>
      </c>
      <c r="C24" s="23">
        <v>2521</v>
      </c>
      <c r="D24" s="19">
        <v>29558</v>
      </c>
      <c r="F24" s="20"/>
      <c r="G24" s="20"/>
    </row>
    <row r="25" spans="1:4" ht="10.5">
      <c r="A25" s="18" t="s">
        <v>10</v>
      </c>
      <c r="B25" s="18" t="s">
        <v>7</v>
      </c>
      <c r="C25" s="23">
        <v>2522</v>
      </c>
      <c r="D25" s="19">
        <v>25906</v>
      </c>
    </row>
    <row r="26" spans="1:4" ht="10.5">
      <c r="A26" s="18" t="s">
        <v>10</v>
      </c>
      <c r="B26" s="18" t="s">
        <v>5</v>
      </c>
      <c r="C26" s="23">
        <v>2523</v>
      </c>
      <c r="D26" s="19">
        <v>29560</v>
      </c>
    </row>
    <row r="27" spans="1:4" ht="10.5">
      <c r="A27" s="18" t="s">
        <v>10</v>
      </c>
      <c r="B27" s="18" t="s">
        <v>7</v>
      </c>
      <c r="C27" s="23">
        <v>2524</v>
      </c>
      <c r="D27" s="19">
        <v>29561</v>
      </c>
    </row>
    <row r="28" spans="1:4" ht="10.5">
      <c r="A28" s="18" t="s">
        <v>10</v>
      </c>
      <c r="B28" s="18" t="s">
        <v>5</v>
      </c>
      <c r="C28" s="23">
        <v>2525</v>
      </c>
      <c r="D28" s="19">
        <v>18604</v>
      </c>
    </row>
    <row r="29" spans="1:4" ht="10.5">
      <c r="A29" s="18" t="s">
        <v>10</v>
      </c>
      <c r="B29" s="18" t="s">
        <v>7</v>
      </c>
      <c r="C29" s="23">
        <v>2526</v>
      </c>
      <c r="D29" s="19">
        <v>29563</v>
      </c>
    </row>
    <row r="30" spans="1:4" ht="10.5">
      <c r="A30" s="18" t="s">
        <v>10</v>
      </c>
      <c r="B30" s="18" t="s">
        <v>5</v>
      </c>
      <c r="C30" s="23">
        <v>2527</v>
      </c>
      <c r="D30" s="19">
        <v>29564</v>
      </c>
    </row>
  </sheetData>
  <sheetProtection/>
  <conditionalFormatting sqref="A2:D30">
    <cfRule type="expression" priority="1" dxfId="0" stopIfTrue="1">
      <formula>YEAR($D2)=$F$2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5"/>
  <dimension ref="B2:E21"/>
  <sheetViews>
    <sheetView showGridLines="0" zoomScalePageLayoutView="0" workbookViewId="0" topLeftCell="A1">
      <selection activeCell="C4" sqref="C4"/>
    </sheetView>
  </sheetViews>
  <sheetFormatPr defaultColWidth="11.421875" defaultRowHeight="10.5"/>
  <cols>
    <col min="1" max="16384" width="11.421875" style="74" customWidth="1"/>
  </cols>
  <sheetData>
    <row r="2" spans="2:4" ht="10.5">
      <c r="B2" s="1" t="s">
        <v>0</v>
      </c>
      <c r="C2" s="1" t="s">
        <v>1</v>
      </c>
      <c r="D2" s="1" t="s">
        <v>2</v>
      </c>
    </row>
    <row r="3" spans="2:5" ht="10.5">
      <c r="B3" s="18" t="s">
        <v>4</v>
      </c>
      <c r="C3" s="18" t="s">
        <v>5</v>
      </c>
      <c r="D3" s="18">
        <v>3000</v>
      </c>
      <c r="E3" s="18"/>
    </row>
    <row r="4" spans="2:5" ht="10.5">
      <c r="B4" s="18" t="s">
        <v>6</v>
      </c>
      <c r="C4" s="18" t="s">
        <v>7</v>
      </c>
      <c r="D4" s="18">
        <v>2500</v>
      </c>
      <c r="E4" s="18"/>
    </row>
    <row r="5" spans="2:5" ht="10.5">
      <c r="B5" s="18" t="s">
        <v>8</v>
      </c>
      <c r="C5" s="18" t="s">
        <v>5</v>
      </c>
      <c r="D5" s="18">
        <v>2501</v>
      </c>
      <c r="E5" s="18"/>
    </row>
    <row r="6" spans="2:5" ht="10.5">
      <c r="B6" s="18" t="s">
        <v>9</v>
      </c>
      <c r="C6" s="18" t="s">
        <v>5</v>
      </c>
      <c r="D6" s="18">
        <v>2502</v>
      </c>
      <c r="E6" s="18"/>
    </row>
    <row r="7" spans="2:5" ht="10.5">
      <c r="B7" s="18" t="s">
        <v>10</v>
      </c>
      <c r="C7" s="18" t="s">
        <v>5</v>
      </c>
      <c r="D7" s="18">
        <v>2503</v>
      </c>
      <c r="E7" s="18"/>
    </row>
    <row r="8" spans="2:5" ht="10.5">
      <c r="B8" s="18"/>
      <c r="C8" s="18"/>
      <c r="D8" s="18"/>
      <c r="E8" s="18"/>
    </row>
    <row r="9" spans="2:5" ht="10.5">
      <c r="B9" s="18"/>
      <c r="C9" s="18"/>
      <c r="D9" s="18"/>
      <c r="E9" s="18"/>
    </row>
    <row r="10" spans="2:5" ht="10.5">
      <c r="B10" s="18"/>
      <c r="C10" s="18"/>
      <c r="D10" s="18"/>
      <c r="E10" s="18"/>
    </row>
    <row r="11" spans="2:5" ht="10.5">
      <c r="B11" s="18"/>
      <c r="C11" s="18"/>
      <c r="D11" s="18"/>
      <c r="E11" s="18"/>
    </row>
    <row r="12" spans="2:5" ht="10.5">
      <c r="B12" s="18"/>
      <c r="C12" s="18"/>
      <c r="D12" s="18"/>
      <c r="E12" s="18"/>
    </row>
    <row r="13" spans="2:5" ht="10.5">
      <c r="B13" s="18"/>
      <c r="C13" s="18"/>
      <c r="D13" s="18"/>
      <c r="E13" s="18"/>
    </row>
    <row r="14" spans="2:5" ht="10.5">
      <c r="B14" s="18"/>
      <c r="C14" s="18"/>
      <c r="D14" s="18"/>
      <c r="E14" s="18"/>
    </row>
    <row r="15" spans="2:5" ht="10.5">
      <c r="B15" s="18"/>
      <c r="C15" s="18"/>
      <c r="D15" s="18"/>
      <c r="E15" s="18"/>
    </row>
    <row r="16" spans="2:5" ht="10.5">
      <c r="B16" s="18"/>
      <c r="C16" s="18"/>
      <c r="D16" s="18"/>
      <c r="E16" s="18"/>
    </row>
    <row r="17" spans="2:5" ht="10.5">
      <c r="B17" s="18"/>
      <c r="C17" s="18"/>
      <c r="D17" s="18"/>
      <c r="E17" s="18"/>
    </row>
    <row r="18" spans="2:5" ht="10.5">
      <c r="B18" s="18"/>
      <c r="C18" s="18"/>
      <c r="D18" s="18"/>
      <c r="E18" s="18"/>
    </row>
    <row r="19" spans="2:5" ht="10.5">
      <c r="B19" s="18"/>
      <c r="C19" s="18"/>
      <c r="D19" s="18"/>
      <c r="E19" s="18"/>
    </row>
    <row r="20" spans="2:5" ht="10.5">
      <c r="B20" s="18"/>
      <c r="C20" s="18"/>
      <c r="D20" s="18"/>
      <c r="E20" s="18"/>
    </row>
    <row r="21" spans="2:5" ht="10.5">
      <c r="B21" s="18"/>
      <c r="C21" s="18"/>
      <c r="D21" s="18"/>
      <c r="E21" s="18"/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11"/>
  <dimension ref="B2:E21"/>
  <sheetViews>
    <sheetView showGridLines="0" zoomScalePageLayoutView="0" workbookViewId="0" topLeftCell="A1">
      <selection activeCell="C4" sqref="C4"/>
    </sheetView>
  </sheetViews>
  <sheetFormatPr defaultColWidth="11.421875" defaultRowHeight="10.5"/>
  <cols>
    <col min="1" max="16384" width="11.421875" style="74" customWidth="1"/>
  </cols>
  <sheetData>
    <row r="2" spans="2:4" ht="10.5">
      <c r="B2" s="1" t="s">
        <v>0</v>
      </c>
      <c r="C2" s="1" t="s">
        <v>1</v>
      </c>
      <c r="D2" s="1" t="s">
        <v>2</v>
      </c>
    </row>
    <row r="3" spans="2:5" ht="10.5">
      <c r="B3" s="18" t="s">
        <v>4</v>
      </c>
      <c r="C3" s="18" t="s">
        <v>5</v>
      </c>
      <c r="D3" s="18">
        <v>3000</v>
      </c>
      <c r="E3" s="18"/>
    </row>
    <row r="4" spans="2:5" ht="10.5">
      <c r="B4" s="18" t="s">
        <v>6</v>
      </c>
      <c r="C4" s="18" t="s">
        <v>7</v>
      </c>
      <c r="D4" s="18">
        <v>2500</v>
      </c>
      <c r="E4" s="18"/>
    </row>
    <row r="5" spans="2:5" ht="10.5">
      <c r="B5" s="18" t="s">
        <v>8</v>
      </c>
      <c r="C5" s="18" t="s">
        <v>5</v>
      </c>
      <c r="D5" s="18">
        <v>2501</v>
      </c>
      <c r="E5" s="18"/>
    </row>
    <row r="6" spans="2:5" ht="10.5">
      <c r="B6" s="18" t="s">
        <v>9</v>
      </c>
      <c r="C6" s="18" t="s">
        <v>5</v>
      </c>
      <c r="D6" s="18">
        <v>2502</v>
      </c>
      <c r="E6" s="18"/>
    </row>
    <row r="7" spans="2:5" ht="10.5">
      <c r="B7" s="18" t="s">
        <v>10</v>
      </c>
      <c r="C7" s="18" t="s">
        <v>5</v>
      </c>
      <c r="D7" s="18">
        <v>2503</v>
      </c>
      <c r="E7" s="18"/>
    </row>
    <row r="8" spans="2:5" ht="10.5">
      <c r="B8" s="18"/>
      <c r="C8" s="18"/>
      <c r="D8" s="18"/>
      <c r="E8" s="18"/>
    </row>
    <row r="9" spans="2:5" ht="10.5">
      <c r="B9" s="18"/>
      <c r="C9" s="18"/>
      <c r="D9" s="18"/>
      <c r="E9" s="18"/>
    </row>
    <row r="10" spans="2:5" ht="10.5">
      <c r="B10" s="18"/>
      <c r="C10" s="18"/>
      <c r="D10" s="18"/>
      <c r="E10" s="18"/>
    </row>
    <row r="11" spans="2:5" ht="10.5">
      <c r="B11" s="18"/>
      <c r="C11" s="18"/>
      <c r="D11" s="18"/>
      <c r="E11" s="18"/>
    </row>
    <row r="12" spans="2:5" ht="10.5">
      <c r="B12" s="18"/>
      <c r="C12" s="18"/>
      <c r="D12" s="18"/>
      <c r="E12" s="18"/>
    </row>
    <row r="13" spans="2:5" ht="10.5">
      <c r="B13" s="18"/>
      <c r="C13" s="18"/>
      <c r="D13" s="18"/>
      <c r="E13" s="18"/>
    </row>
    <row r="14" spans="2:5" ht="10.5">
      <c r="B14" s="18"/>
      <c r="C14" s="18"/>
      <c r="D14" s="18"/>
      <c r="E14" s="18"/>
    </row>
    <row r="15" spans="2:5" ht="10.5">
      <c r="B15" s="18"/>
      <c r="C15" s="18"/>
      <c r="D15" s="18"/>
      <c r="E15" s="18"/>
    </row>
    <row r="16" spans="2:5" ht="10.5">
      <c r="B16" s="18"/>
      <c r="C16" s="18"/>
      <c r="D16" s="18"/>
      <c r="E16" s="18"/>
    </row>
    <row r="17" spans="2:5" ht="10.5">
      <c r="B17" s="18"/>
      <c r="C17" s="18"/>
      <c r="D17" s="18"/>
      <c r="E17" s="18"/>
    </row>
    <row r="18" spans="2:5" ht="10.5">
      <c r="B18" s="18"/>
      <c r="C18" s="18"/>
      <c r="D18" s="18"/>
      <c r="E18" s="18"/>
    </row>
    <row r="19" spans="2:5" ht="10.5">
      <c r="B19" s="18"/>
      <c r="C19" s="18"/>
      <c r="D19" s="18"/>
      <c r="E19" s="18"/>
    </row>
    <row r="20" spans="2:5" ht="10.5">
      <c r="B20" s="18"/>
      <c r="C20" s="18"/>
      <c r="D20" s="18"/>
      <c r="E20" s="18"/>
    </row>
    <row r="21" spans="2:5" ht="10.5">
      <c r="B21" s="18"/>
      <c r="C21" s="18"/>
      <c r="D21" s="18"/>
      <c r="E21" s="18"/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D23"/>
  <sheetViews>
    <sheetView showGridLines="0" zoomScalePageLayoutView="0" workbookViewId="0" topLeftCell="A1">
      <selection activeCell="D18" sqref="D18"/>
    </sheetView>
  </sheetViews>
  <sheetFormatPr defaultColWidth="11.421875" defaultRowHeight="10.5"/>
  <cols>
    <col min="1" max="4" width="8.57421875" style="0" customWidth="1"/>
  </cols>
  <sheetData>
    <row r="1" spans="1:4" ht="10.5">
      <c r="A1" s="114"/>
      <c r="B1" s="118"/>
      <c r="C1" s="120"/>
      <c r="D1" s="121"/>
    </row>
    <row r="2" spans="1:4" ht="10.5">
      <c r="A2" s="116"/>
      <c r="B2" s="113"/>
      <c r="C2" s="38"/>
      <c r="D2" s="122"/>
    </row>
    <row r="3" spans="1:4" ht="10.5">
      <c r="A3" s="116"/>
      <c r="B3" s="113"/>
      <c r="C3" s="38"/>
      <c r="D3" s="122"/>
    </row>
    <row r="4" spans="1:4" ht="10.5">
      <c r="A4" s="116"/>
      <c r="B4" s="113"/>
      <c r="C4" s="38"/>
      <c r="D4" s="128"/>
    </row>
    <row r="5" spans="1:4" ht="10.5">
      <c r="A5" s="115"/>
      <c r="B5" s="38"/>
      <c r="C5" s="38"/>
      <c r="D5" s="128"/>
    </row>
    <row r="6" spans="1:4" ht="10.5">
      <c r="A6" s="115"/>
      <c r="B6" s="38"/>
      <c r="C6" s="38"/>
      <c r="D6" s="128"/>
    </row>
    <row r="7" spans="1:4" ht="10.5">
      <c r="A7" s="115"/>
      <c r="B7" s="38"/>
      <c r="C7" s="38"/>
      <c r="D7" s="128"/>
    </row>
    <row r="8" spans="1:4" ht="10.5">
      <c r="A8" s="124"/>
      <c r="B8" s="38"/>
      <c r="C8" s="38"/>
      <c r="D8" s="122"/>
    </row>
    <row r="9" spans="1:4" ht="10.5">
      <c r="A9" s="125"/>
      <c r="B9" s="38"/>
      <c r="C9" s="38"/>
      <c r="D9" s="122"/>
    </row>
    <row r="10" spans="1:4" ht="10.5">
      <c r="A10" s="126"/>
      <c r="B10" s="112"/>
      <c r="C10" s="112"/>
      <c r="D10" s="122"/>
    </row>
    <row r="11" spans="1:4" ht="10.5">
      <c r="A11" s="115"/>
      <c r="B11" s="112"/>
      <c r="C11" s="112"/>
      <c r="D11" s="122"/>
    </row>
    <row r="12" spans="1:4" ht="10.5">
      <c r="A12" s="115"/>
      <c r="B12" s="112"/>
      <c r="C12" s="112"/>
      <c r="D12" s="122"/>
    </row>
    <row r="13" spans="1:4" ht="10.5">
      <c r="A13" s="115"/>
      <c r="B13" s="112"/>
      <c r="C13" s="112"/>
      <c r="D13" s="122"/>
    </row>
    <row r="14" spans="1:4" ht="10.5">
      <c r="A14" s="115"/>
      <c r="B14" s="112"/>
      <c r="C14" s="112"/>
      <c r="D14" s="122"/>
    </row>
    <row r="15" spans="1:4" ht="10.5">
      <c r="A15" s="115"/>
      <c r="B15" s="112"/>
      <c r="C15" s="112"/>
      <c r="D15" s="122"/>
    </row>
    <row r="16" spans="1:4" ht="10.5">
      <c r="A16" s="115"/>
      <c r="B16" s="112"/>
      <c r="C16" s="112"/>
      <c r="D16" s="122"/>
    </row>
    <row r="17" spans="1:4" ht="10.5">
      <c r="A17" s="115"/>
      <c r="B17" s="38"/>
      <c r="C17" s="38"/>
      <c r="D17" s="122"/>
    </row>
    <row r="18" spans="1:4" ht="10.5">
      <c r="A18" s="115"/>
      <c r="B18" s="38"/>
      <c r="C18" s="38"/>
      <c r="D18" s="127"/>
    </row>
    <row r="19" spans="1:4" ht="10.5">
      <c r="A19" s="115"/>
      <c r="B19" s="38"/>
      <c r="C19" s="38"/>
      <c r="D19" s="122"/>
    </row>
    <row r="20" spans="1:4" ht="11.25" thickBot="1">
      <c r="A20" s="117"/>
      <c r="B20" s="119"/>
      <c r="C20" s="119"/>
      <c r="D20" s="123"/>
    </row>
    <row r="21" ht="10.5">
      <c r="C21" s="41"/>
    </row>
    <row r="23" ht="10.5">
      <c r="D23" s="111"/>
    </row>
  </sheetData>
  <sheetProtection/>
  <mergeCells count="1">
    <mergeCell ref="A8:A10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31"/>
  <dimension ref="A1:F11"/>
  <sheetViews>
    <sheetView showGridLines="0" showZeros="0" zoomScale="90" zoomScaleNormal="90" zoomScalePageLayoutView="0" workbookViewId="0" topLeftCell="A1">
      <selection activeCell="B4" sqref="B4"/>
    </sheetView>
  </sheetViews>
  <sheetFormatPr defaultColWidth="11.421875" defaultRowHeight="10.5"/>
  <cols>
    <col min="1" max="1" width="9.00390625" style="75" customWidth="1"/>
    <col min="2" max="4" width="8.140625" style="82" customWidth="1"/>
    <col min="5" max="6" width="8.140625" style="0" customWidth="1"/>
  </cols>
  <sheetData>
    <row r="1" spans="1:6" ht="10.5">
      <c r="A1" s="75" t="s">
        <v>0</v>
      </c>
      <c r="B1" s="76" t="s">
        <v>78</v>
      </c>
      <c r="C1" s="76" t="s">
        <v>79</v>
      </c>
      <c r="D1" s="76" t="s">
        <v>80</v>
      </c>
      <c r="E1" s="76" t="s">
        <v>81</v>
      </c>
      <c r="F1" s="76" t="s">
        <v>82</v>
      </c>
    </row>
    <row r="2" spans="1:6" ht="10.5">
      <c r="A2" s="75" t="s">
        <v>83</v>
      </c>
      <c r="B2" s="77">
        <v>100</v>
      </c>
      <c r="C2" s="77">
        <v>100</v>
      </c>
      <c r="D2" s="77">
        <v>100</v>
      </c>
      <c r="E2" s="77">
        <v>100</v>
      </c>
      <c r="F2" s="77">
        <v>100</v>
      </c>
    </row>
    <row r="4" spans="1:6" ht="10.5">
      <c r="A4" s="75" t="s">
        <v>35</v>
      </c>
      <c r="B4" s="78">
        <v>12</v>
      </c>
      <c r="C4" s="78">
        <v>3</v>
      </c>
      <c r="D4" s="78">
        <v>10</v>
      </c>
      <c r="E4" s="78">
        <v>10</v>
      </c>
      <c r="F4" s="78">
        <v>4</v>
      </c>
    </row>
    <row r="5" spans="1:6" ht="10.5">
      <c r="A5" s="75" t="s">
        <v>36</v>
      </c>
      <c r="B5" s="79">
        <v>13</v>
      </c>
      <c r="C5" s="79">
        <v>23</v>
      </c>
      <c r="D5" s="79">
        <v>2</v>
      </c>
      <c r="E5" s="79">
        <v>2</v>
      </c>
      <c r="F5" s="79">
        <v>50</v>
      </c>
    </row>
    <row r="6" spans="1:6" ht="10.5">
      <c r="A6" s="75" t="s">
        <v>37</v>
      </c>
      <c r="B6" s="79">
        <v>9</v>
      </c>
      <c r="C6" s="79">
        <v>9</v>
      </c>
      <c r="D6" s="79">
        <v>9</v>
      </c>
      <c r="E6" s="79">
        <v>20</v>
      </c>
      <c r="F6" s="79">
        <v>9</v>
      </c>
    </row>
    <row r="7" spans="1:6" ht="10.5">
      <c r="A7" s="75" t="s">
        <v>38</v>
      </c>
      <c r="B7" s="79">
        <v>20</v>
      </c>
      <c r="C7" s="79">
        <v>6</v>
      </c>
      <c r="D7" s="79">
        <v>10</v>
      </c>
      <c r="E7" s="79">
        <v>13</v>
      </c>
      <c r="F7" s="79">
        <v>10</v>
      </c>
    </row>
    <row r="8" spans="1:6" ht="10.5">
      <c r="A8" s="75" t="s">
        <v>39</v>
      </c>
      <c r="B8" s="79"/>
      <c r="C8" s="79"/>
      <c r="D8" s="79"/>
      <c r="E8" s="79"/>
      <c r="F8" s="79">
        <v>5</v>
      </c>
    </row>
    <row r="9" spans="1:6" s="75" customFormat="1" ht="10.5">
      <c r="A9" s="75" t="s">
        <v>40</v>
      </c>
      <c r="B9" s="80">
        <v>17</v>
      </c>
      <c r="C9" s="80">
        <v>17</v>
      </c>
      <c r="D9" s="80">
        <v>0</v>
      </c>
      <c r="E9" s="80">
        <v>0</v>
      </c>
      <c r="F9" s="80">
        <v>0</v>
      </c>
    </row>
    <row r="10" spans="1:6" ht="12" customHeight="1">
      <c r="A10" s="75" t="s">
        <v>57</v>
      </c>
      <c r="B10" s="81">
        <f>SUM(B4:B9)</f>
        <v>71</v>
      </c>
      <c r="C10" s="81">
        <f>SUM(C4:C9)</f>
        <v>58</v>
      </c>
      <c r="D10" s="81">
        <f>SUM(D4:D9)</f>
        <v>31</v>
      </c>
      <c r="E10" s="81">
        <f>SUM(E4:E9)</f>
        <v>45</v>
      </c>
      <c r="F10" s="81">
        <f>SUM(F4:F9)</f>
        <v>78</v>
      </c>
    </row>
    <row r="11" ht="6.75" customHeight="1">
      <c r="A11"/>
    </row>
    <row r="22" ht="10.5"/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32"/>
  <dimension ref="A1:F21"/>
  <sheetViews>
    <sheetView showGridLines="0" showZeros="0" zoomScale="90" zoomScaleNormal="90" zoomScalePageLayoutView="0" workbookViewId="0" topLeftCell="A1">
      <selection activeCell="E6" sqref="E6"/>
    </sheetView>
  </sheetViews>
  <sheetFormatPr defaultColWidth="11.421875" defaultRowHeight="10.5"/>
  <cols>
    <col min="1" max="1" width="9.00390625" style="83" customWidth="1"/>
    <col min="2" max="4" width="8.140625" style="91" customWidth="1"/>
    <col min="5" max="5" width="8.7109375" style="85" customWidth="1"/>
    <col min="6" max="6" width="8.140625" style="85" customWidth="1"/>
    <col min="7" max="16384" width="11.421875" style="85" customWidth="1"/>
  </cols>
  <sheetData>
    <row r="1" spans="1:6" ht="10.5">
      <c r="A1" s="83" t="s">
        <v>0</v>
      </c>
      <c r="B1" s="84" t="s">
        <v>78</v>
      </c>
      <c r="C1" s="84" t="s">
        <v>79</v>
      </c>
      <c r="D1" s="84" t="s">
        <v>80</v>
      </c>
      <c r="E1" s="84" t="s">
        <v>81</v>
      </c>
      <c r="F1" s="84" t="s">
        <v>82</v>
      </c>
    </row>
    <row r="2" spans="1:6" ht="10.5">
      <c r="A2" s="83" t="s">
        <v>83</v>
      </c>
      <c r="B2" s="86">
        <v>100</v>
      </c>
      <c r="C2" s="86">
        <v>100</v>
      </c>
      <c r="D2" s="86">
        <v>100</v>
      </c>
      <c r="E2" s="86">
        <v>100</v>
      </c>
      <c r="F2" s="86">
        <v>100</v>
      </c>
    </row>
    <row r="4" spans="1:6" ht="10.5">
      <c r="A4" s="83" t="s">
        <v>35</v>
      </c>
      <c r="B4" s="87">
        <v>12</v>
      </c>
      <c r="C4" s="87">
        <v>3</v>
      </c>
      <c r="D4" s="87">
        <v>10</v>
      </c>
      <c r="E4" s="87">
        <v>10</v>
      </c>
      <c r="F4" s="87">
        <v>4</v>
      </c>
    </row>
    <row r="5" spans="1:6" ht="10.5">
      <c r="A5" s="83" t="s">
        <v>36</v>
      </c>
      <c r="B5" s="88">
        <v>13</v>
      </c>
      <c r="C5" s="88">
        <v>23</v>
      </c>
      <c r="D5" s="88">
        <v>234</v>
      </c>
      <c r="E5" s="88">
        <v>2</v>
      </c>
      <c r="F5" s="88">
        <v>50</v>
      </c>
    </row>
    <row r="6" spans="1:6" ht="10.5">
      <c r="A6" s="83" t="s">
        <v>37</v>
      </c>
      <c r="B6" s="88">
        <v>9</v>
      </c>
      <c r="C6" s="88">
        <v>9</v>
      </c>
      <c r="D6" s="88">
        <v>9</v>
      </c>
      <c r="E6" s="88">
        <v>678</v>
      </c>
      <c r="F6" s="88">
        <v>9</v>
      </c>
    </row>
    <row r="7" spans="1:6" ht="10.5">
      <c r="A7" s="83" t="s">
        <v>38</v>
      </c>
      <c r="B7" s="88">
        <v>20</v>
      </c>
      <c r="C7" s="88">
        <v>6</v>
      </c>
      <c r="D7" s="88">
        <v>10</v>
      </c>
      <c r="E7" s="88">
        <v>13</v>
      </c>
      <c r="F7" s="88">
        <v>10</v>
      </c>
    </row>
    <row r="8" spans="1:6" ht="10.5">
      <c r="A8" s="83" t="s">
        <v>39</v>
      </c>
      <c r="B8" s="88"/>
      <c r="C8" s="88"/>
      <c r="D8" s="88"/>
      <c r="E8" s="88"/>
      <c r="F8" s="88">
        <v>5</v>
      </c>
    </row>
    <row r="9" spans="1:6" s="83" customFormat="1" ht="10.5">
      <c r="A9" s="83" t="s">
        <v>40</v>
      </c>
      <c r="B9" s="89">
        <v>17</v>
      </c>
      <c r="C9" s="89">
        <v>17</v>
      </c>
      <c r="D9" s="89">
        <v>0</v>
      </c>
      <c r="E9" s="89">
        <v>0</v>
      </c>
      <c r="F9" s="89">
        <v>0</v>
      </c>
    </row>
    <row r="10" spans="1:6" ht="12" customHeight="1">
      <c r="A10" s="83" t="s">
        <v>57</v>
      </c>
      <c r="B10" s="90">
        <f>SUM(B4:B9)</f>
        <v>71</v>
      </c>
      <c r="C10" s="90">
        <f>SUM(C4:C9)</f>
        <v>58</v>
      </c>
      <c r="D10" s="90">
        <f>SUM(D4:D9)</f>
        <v>263</v>
      </c>
      <c r="E10" s="90">
        <f>SUM(E4:E9)</f>
        <v>703</v>
      </c>
      <c r="F10" s="90">
        <f>SUM(F4:F9)</f>
        <v>78</v>
      </c>
    </row>
    <row r="11" ht="6.75" customHeight="1">
      <c r="A11" s="85"/>
    </row>
    <row r="19" ht="10.5">
      <c r="E19" s="92"/>
    </row>
    <row r="21" ht="10.5">
      <c r="F21" s="92"/>
    </row>
    <row r="22" ht="10.5"/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12"/>
  <dimension ref="A1:J13"/>
  <sheetViews>
    <sheetView showGridLines="0" zoomScalePageLayoutView="0" workbookViewId="0" topLeftCell="A1">
      <selection activeCell="H22" sqref="H21:H22"/>
    </sheetView>
  </sheetViews>
  <sheetFormatPr defaultColWidth="11.421875" defaultRowHeight="10.5"/>
  <cols>
    <col min="1" max="1" width="7.57421875" style="96" customWidth="1"/>
    <col min="2" max="11" width="3.421875" style="96" customWidth="1"/>
    <col min="12" max="16384" width="11.421875" style="96" customWidth="1"/>
  </cols>
  <sheetData>
    <row r="1" spans="1:10" ht="38.25" customHeight="1">
      <c r="A1" s="93"/>
      <c r="B1" s="94" t="s">
        <v>86</v>
      </c>
      <c r="C1" s="94" t="s">
        <v>87</v>
      </c>
      <c r="D1" s="95" t="s">
        <v>88</v>
      </c>
      <c r="E1" s="94" t="s">
        <v>89</v>
      </c>
      <c r="F1" s="95" t="s">
        <v>90</v>
      </c>
      <c r="G1" s="94" t="s">
        <v>91</v>
      </c>
      <c r="H1" s="94" t="s">
        <v>92</v>
      </c>
      <c r="I1" s="95" t="s">
        <v>93</v>
      </c>
      <c r="J1" s="94" t="s">
        <v>94</v>
      </c>
    </row>
    <row r="2" spans="1:10" ht="10.5">
      <c r="A2" s="97" t="s">
        <v>95</v>
      </c>
      <c r="B2" s="98"/>
      <c r="C2" s="100"/>
      <c r="D2" s="99"/>
      <c r="E2" s="100" t="s">
        <v>96</v>
      </c>
      <c r="F2" s="99"/>
      <c r="G2" s="100"/>
      <c r="H2" s="100"/>
      <c r="I2" s="99"/>
      <c r="J2" s="101" t="s">
        <v>96</v>
      </c>
    </row>
    <row r="3" spans="1:10" ht="10.5">
      <c r="A3" s="97" t="s">
        <v>97</v>
      </c>
      <c r="B3" s="102"/>
      <c r="C3" s="104"/>
      <c r="D3" s="103"/>
      <c r="E3" s="104"/>
      <c r="F3" s="103"/>
      <c r="G3" s="104" t="s">
        <v>96</v>
      </c>
      <c r="H3" s="104"/>
      <c r="I3" s="103"/>
      <c r="J3" s="105"/>
    </row>
    <row r="4" spans="1:10" ht="10.5">
      <c r="A4" s="97" t="s">
        <v>98</v>
      </c>
      <c r="B4" s="102"/>
      <c r="C4" s="104"/>
      <c r="D4" s="103"/>
      <c r="E4" s="104"/>
      <c r="F4" s="103"/>
      <c r="G4" s="104"/>
      <c r="H4" s="104"/>
      <c r="I4" s="103"/>
      <c r="J4" s="105"/>
    </row>
    <row r="5" spans="1:10" ht="10.5">
      <c r="A5" s="97" t="s">
        <v>99</v>
      </c>
      <c r="B5" s="102"/>
      <c r="C5" s="104"/>
      <c r="D5" s="103"/>
      <c r="E5" s="104" t="s">
        <v>96</v>
      </c>
      <c r="F5" s="103"/>
      <c r="G5" s="104" t="s">
        <v>96</v>
      </c>
      <c r="H5" s="104"/>
      <c r="I5" s="103"/>
      <c r="J5" s="105"/>
    </row>
    <row r="6" spans="1:10" ht="10.5">
      <c r="A6" s="97" t="s">
        <v>100</v>
      </c>
      <c r="B6" s="102" t="s">
        <v>96</v>
      </c>
      <c r="C6" s="104"/>
      <c r="D6" s="103"/>
      <c r="E6" s="104"/>
      <c r="F6" s="103"/>
      <c r="G6" s="104"/>
      <c r="H6" s="104"/>
      <c r="I6" s="103"/>
      <c r="J6" s="105" t="s">
        <v>96</v>
      </c>
    </row>
    <row r="7" spans="1:10" ht="10.5">
      <c r="A7" s="97" t="s">
        <v>101</v>
      </c>
      <c r="B7" s="102"/>
      <c r="C7" s="104"/>
      <c r="D7" s="103"/>
      <c r="E7" s="104"/>
      <c r="F7" s="103"/>
      <c r="G7" s="104"/>
      <c r="H7" s="104"/>
      <c r="I7" s="103"/>
      <c r="J7" s="105"/>
    </row>
    <row r="8" spans="1:10" ht="10.5">
      <c r="A8" s="97" t="s">
        <v>102</v>
      </c>
      <c r="B8" s="102"/>
      <c r="C8" s="104" t="s">
        <v>96</v>
      </c>
      <c r="D8" s="103"/>
      <c r="E8" s="104"/>
      <c r="F8" s="103" t="s">
        <v>96</v>
      </c>
      <c r="G8" s="104"/>
      <c r="H8" s="104"/>
      <c r="I8" s="103" t="s">
        <v>96</v>
      </c>
      <c r="J8" s="105"/>
    </row>
    <row r="9" spans="1:10" ht="10.5">
      <c r="A9" s="97" t="s">
        <v>103</v>
      </c>
      <c r="B9" s="102"/>
      <c r="C9" s="104"/>
      <c r="D9" s="103"/>
      <c r="E9" s="104" t="s">
        <v>96</v>
      </c>
      <c r="F9" s="103"/>
      <c r="G9" s="104"/>
      <c r="H9" s="104"/>
      <c r="I9" s="103"/>
      <c r="J9" s="105" t="s">
        <v>96</v>
      </c>
    </row>
    <row r="10" spans="1:10" ht="10.5">
      <c r="A10" s="106" t="s">
        <v>104</v>
      </c>
      <c r="B10" s="107"/>
      <c r="C10" s="103"/>
      <c r="D10" s="103" t="s">
        <v>96</v>
      </c>
      <c r="E10" s="103"/>
      <c r="F10" s="103" t="s">
        <v>96</v>
      </c>
      <c r="G10" s="103"/>
      <c r="H10" s="103"/>
      <c r="I10" s="103" t="s">
        <v>96</v>
      </c>
      <c r="J10" s="105"/>
    </row>
    <row r="11" spans="1:10" ht="10.5">
      <c r="A11" s="97" t="s">
        <v>105</v>
      </c>
      <c r="B11" s="102"/>
      <c r="C11" s="104" t="s">
        <v>96</v>
      </c>
      <c r="D11" s="104"/>
      <c r="E11" s="104"/>
      <c r="F11" s="104"/>
      <c r="G11" s="104"/>
      <c r="H11" s="104"/>
      <c r="I11" s="104"/>
      <c r="J11" s="105"/>
    </row>
    <row r="12" spans="1:10" ht="10.5">
      <c r="A12" s="97" t="s">
        <v>106</v>
      </c>
      <c r="B12" s="102"/>
      <c r="C12" s="104"/>
      <c r="D12" s="104"/>
      <c r="E12" s="104" t="s">
        <v>96</v>
      </c>
      <c r="F12" s="104"/>
      <c r="G12" s="104"/>
      <c r="H12" s="104"/>
      <c r="I12" s="104" t="s">
        <v>96</v>
      </c>
      <c r="J12" s="105"/>
    </row>
    <row r="13" spans="1:10" ht="10.5">
      <c r="A13" s="97" t="s">
        <v>107</v>
      </c>
      <c r="B13" s="108"/>
      <c r="C13" s="109"/>
      <c r="D13" s="109" t="s">
        <v>96</v>
      </c>
      <c r="E13" s="109"/>
      <c r="F13" s="109" t="s">
        <v>96</v>
      </c>
      <c r="G13" s="109"/>
      <c r="H13" s="109"/>
      <c r="I13" s="109" t="s">
        <v>96</v>
      </c>
      <c r="J13" s="110"/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3"/>
  <dimension ref="A1:G16"/>
  <sheetViews>
    <sheetView showGridLines="0" zoomScalePageLayoutView="0" workbookViewId="0" topLeftCell="A1">
      <selection activeCell="C6" sqref="C6"/>
    </sheetView>
  </sheetViews>
  <sheetFormatPr defaultColWidth="12.57421875" defaultRowHeight="10.5"/>
  <cols>
    <col min="1" max="1" width="12.57421875" style="2" customWidth="1"/>
    <col min="2" max="2" width="9.421875" style="2" bestFit="1" customWidth="1"/>
    <col min="3" max="3" width="13.140625" style="2" bestFit="1" customWidth="1"/>
    <col min="4" max="4" width="13.8515625" style="2" bestFit="1" customWidth="1"/>
    <col min="5" max="16384" width="12.57421875" style="2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4" t="s">
        <v>4</v>
      </c>
      <c r="B2" s="4" t="s">
        <v>5</v>
      </c>
      <c r="C2" s="4">
        <v>3000</v>
      </c>
      <c r="D2" s="4">
        <v>29536</v>
      </c>
    </row>
    <row r="3" spans="1:4" ht="12.75">
      <c r="A3" s="4" t="s">
        <v>6</v>
      </c>
      <c r="B3" s="4" t="s">
        <v>7</v>
      </c>
      <c r="C3" s="4">
        <v>2500</v>
      </c>
      <c r="D3" s="4">
        <v>29537</v>
      </c>
    </row>
    <row r="4" spans="1:4" ht="12.75">
      <c r="A4" s="4" t="s">
        <v>8</v>
      </c>
      <c r="B4" s="4" t="s">
        <v>5</v>
      </c>
      <c r="C4" s="4">
        <v>2501</v>
      </c>
      <c r="D4" s="4">
        <v>29538</v>
      </c>
    </row>
    <row r="5" spans="1:4" ht="12.75">
      <c r="A5" s="4" t="s">
        <v>9</v>
      </c>
      <c r="B5" s="4" t="s">
        <v>5</v>
      </c>
      <c r="C5" s="4">
        <v>2502</v>
      </c>
      <c r="D5" s="4">
        <v>29539</v>
      </c>
    </row>
    <row r="6" spans="1:4" ht="12.75">
      <c r="A6" s="4" t="s">
        <v>10</v>
      </c>
      <c r="B6" s="4" t="s">
        <v>5</v>
      </c>
      <c r="C6" s="4">
        <v>2503</v>
      </c>
      <c r="D6" s="4">
        <v>29540</v>
      </c>
    </row>
    <row r="7" spans="1:4" ht="12.75">
      <c r="A7" s="4"/>
      <c r="B7" s="4"/>
      <c r="C7" s="4"/>
      <c r="D7" s="4"/>
    </row>
    <row r="8" spans="1:4" ht="12.75">
      <c r="A8" s="4"/>
      <c r="B8" s="4"/>
      <c r="C8" s="4"/>
      <c r="D8" s="4"/>
    </row>
    <row r="9" spans="1:4" ht="12.75">
      <c r="A9" s="4"/>
      <c r="B9" s="4"/>
      <c r="C9" s="4"/>
      <c r="D9" s="4"/>
    </row>
    <row r="10" spans="1:4" ht="12.75">
      <c r="A10" s="4"/>
      <c r="B10" s="4"/>
      <c r="C10" s="4"/>
      <c r="D10" s="4"/>
    </row>
    <row r="11" spans="1:4" ht="12.75">
      <c r="A11" s="4"/>
      <c r="B11" s="4"/>
      <c r="C11" s="4"/>
      <c r="D11" s="4"/>
    </row>
    <row r="12" spans="1:4" ht="12.75">
      <c r="A12" s="4"/>
      <c r="B12" s="4"/>
      <c r="C12" s="4"/>
      <c r="D12" s="4"/>
    </row>
    <row r="13" spans="1:4" ht="12.75">
      <c r="A13" s="4"/>
      <c r="B13" s="4"/>
      <c r="C13" s="4"/>
      <c r="D13" s="4"/>
    </row>
    <row r="14" spans="1:4" ht="12.75">
      <c r="A14" s="4"/>
      <c r="B14" s="4"/>
      <c r="C14" s="4"/>
      <c r="D14" s="4"/>
    </row>
    <row r="15" spans="1:6" ht="12.75">
      <c r="A15" s="4"/>
      <c r="B15" s="4"/>
      <c r="C15" s="4"/>
      <c r="D15" s="4"/>
      <c r="F15" s="3"/>
    </row>
    <row r="16" spans="1:7" ht="12.75">
      <c r="A16" s="4"/>
      <c r="B16" s="4"/>
      <c r="C16" s="4"/>
      <c r="D16" s="4"/>
      <c r="F16"/>
      <c r="G16"/>
    </row>
  </sheetData>
  <sheetProtection/>
  <conditionalFormatting sqref="A2:D16">
    <cfRule type="expression" priority="1" dxfId="9" stopIfTrue="1">
      <formula>AND(ROW()=CELL("ligne"),COLUMN()=CELL("colonne"))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M20"/>
  <sheetViews>
    <sheetView showGridLines="0" zoomScale="95" zoomScaleNormal="95" zoomScalePageLayoutView="0" workbookViewId="0" topLeftCell="A1">
      <selection activeCell="E7" sqref="E7"/>
    </sheetView>
  </sheetViews>
  <sheetFormatPr defaultColWidth="5.8515625" defaultRowHeight="10.5"/>
  <cols>
    <col min="1" max="1" width="10.00390625" style="57" bestFit="1" customWidth="1"/>
    <col min="2" max="2" width="6.8515625" style="57" bestFit="1" customWidth="1"/>
    <col min="3" max="3" width="6.7109375" style="57" bestFit="1" customWidth="1"/>
    <col min="4" max="7" width="5.00390625" style="57" bestFit="1" customWidth="1"/>
    <col min="8" max="8" width="5.57421875" style="57" bestFit="1" customWidth="1"/>
    <col min="9" max="9" width="5.00390625" style="57" bestFit="1" customWidth="1"/>
    <col min="10" max="10" width="10.00390625" style="57" bestFit="1" customWidth="1"/>
    <col min="11" max="11" width="7.421875" style="57" bestFit="1" customWidth="1"/>
    <col min="12" max="13" width="9.421875" style="57" bestFit="1" customWidth="1"/>
    <col min="14" max="16384" width="5.8515625" style="57" customWidth="1"/>
  </cols>
  <sheetData>
    <row r="1" spans="1:13" ht="10.5">
      <c r="A1" s="68"/>
      <c r="B1" s="70" t="s">
        <v>35</v>
      </c>
      <c r="C1" s="70" t="s">
        <v>36</v>
      </c>
      <c r="D1" s="70" t="s">
        <v>37</v>
      </c>
      <c r="E1" s="70" t="s">
        <v>38</v>
      </c>
      <c r="F1" s="70" t="s">
        <v>39</v>
      </c>
      <c r="G1" s="70" t="s">
        <v>40</v>
      </c>
      <c r="H1" s="70" t="s">
        <v>41</v>
      </c>
      <c r="I1" s="70" t="s">
        <v>42</v>
      </c>
      <c r="J1" s="70" t="s">
        <v>43</v>
      </c>
      <c r="K1" s="70" t="s">
        <v>44</v>
      </c>
      <c r="L1" s="70" t="s">
        <v>45</v>
      </c>
      <c r="M1" s="70" t="s">
        <v>46</v>
      </c>
    </row>
    <row r="2" spans="1:13" ht="10.5">
      <c r="A2" s="69" t="s">
        <v>58</v>
      </c>
      <c r="B2" s="67">
        <v>100</v>
      </c>
      <c r="C2" s="67">
        <v>100</v>
      </c>
      <c r="D2" s="67">
        <v>100</v>
      </c>
      <c r="E2" s="67">
        <v>100</v>
      </c>
      <c r="F2" s="67">
        <v>100</v>
      </c>
      <c r="G2" s="67">
        <v>100</v>
      </c>
      <c r="H2" s="67">
        <v>100</v>
      </c>
      <c r="I2" s="67">
        <v>100</v>
      </c>
      <c r="J2" s="67">
        <v>100</v>
      </c>
      <c r="K2" s="67">
        <v>100</v>
      </c>
      <c r="L2" s="67">
        <v>100</v>
      </c>
      <c r="M2" s="67">
        <v>100</v>
      </c>
    </row>
    <row r="3" spans="1:13" ht="10.5">
      <c r="A3" s="69" t="s">
        <v>59</v>
      </c>
      <c r="B3" s="67">
        <v>100</v>
      </c>
      <c r="C3" s="67">
        <v>100</v>
      </c>
      <c r="D3" s="67">
        <v>100</v>
      </c>
      <c r="E3" s="67">
        <v>100</v>
      </c>
      <c r="F3" s="67">
        <v>100</v>
      </c>
      <c r="G3" s="67">
        <v>100</v>
      </c>
      <c r="H3" s="67">
        <v>100</v>
      </c>
      <c r="I3" s="67">
        <v>100</v>
      </c>
      <c r="J3" s="67">
        <v>100</v>
      </c>
      <c r="K3" s="67">
        <v>100</v>
      </c>
      <c r="L3" s="67">
        <v>100</v>
      </c>
      <c r="M3" s="67">
        <v>100</v>
      </c>
    </row>
    <row r="4" spans="1:13" ht="10.5">
      <c r="A4" s="69" t="s">
        <v>60</v>
      </c>
      <c r="B4" s="67">
        <v>100</v>
      </c>
      <c r="C4" s="67">
        <v>100</v>
      </c>
      <c r="D4" s="67">
        <v>100</v>
      </c>
      <c r="E4" s="67">
        <v>100</v>
      </c>
      <c r="F4" s="67">
        <v>100</v>
      </c>
      <c r="G4" s="67">
        <v>100</v>
      </c>
      <c r="H4" s="67">
        <v>100</v>
      </c>
      <c r="I4" s="67">
        <v>100</v>
      </c>
      <c r="J4" s="67">
        <v>100</v>
      </c>
      <c r="K4" s="67">
        <v>100</v>
      </c>
      <c r="L4" s="67">
        <v>100</v>
      </c>
      <c r="M4" s="67">
        <v>100</v>
      </c>
    </row>
    <row r="5" spans="1:13" ht="10.5">
      <c r="A5" s="69" t="s">
        <v>61</v>
      </c>
      <c r="B5" s="67">
        <v>100</v>
      </c>
      <c r="C5" s="67">
        <v>100</v>
      </c>
      <c r="D5" s="67">
        <v>100</v>
      </c>
      <c r="E5" s="67">
        <v>100</v>
      </c>
      <c r="F5" s="67">
        <v>100</v>
      </c>
      <c r="G5" s="67">
        <v>100</v>
      </c>
      <c r="H5" s="67">
        <v>100</v>
      </c>
      <c r="I5" s="67">
        <v>100</v>
      </c>
      <c r="J5" s="67">
        <v>100</v>
      </c>
      <c r="K5" s="67">
        <v>100</v>
      </c>
      <c r="L5" s="67">
        <v>100</v>
      </c>
      <c r="M5" s="67">
        <v>100</v>
      </c>
    </row>
    <row r="6" spans="1:13" ht="10.5">
      <c r="A6" s="69" t="s">
        <v>62</v>
      </c>
      <c r="B6" s="67">
        <v>100</v>
      </c>
      <c r="C6" s="67">
        <v>100</v>
      </c>
      <c r="D6" s="67">
        <v>100</v>
      </c>
      <c r="E6" s="67">
        <v>100</v>
      </c>
      <c r="F6" s="67">
        <v>100</v>
      </c>
      <c r="G6" s="67">
        <v>100</v>
      </c>
      <c r="H6" s="67">
        <v>100</v>
      </c>
      <c r="I6" s="67">
        <v>100</v>
      </c>
      <c r="J6" s="67">
        <v>100</v>
      </c>
      <c r="K6" s="67">
        <v>100</v>
      </c>
      <c r="L6" s="67">
        <v>100</v>
      </c>
      <c r="M6" s="67">
        <v>100</v>
      </c>
    </row>
    <row r="7" spans="1:13" ht="10.5">
      <c r="A7" s="69" t="s">
        <v>63</v>
      </c>
      <c r="B7" s="67">
        <v>100</v>
      </c>
      <c r="C7" s="67">
        <v>100</v>
      </c>
      <c r="D7" s="67">
        <v>100</v>
      </c>
      <c r="E7" s="67">
        <v>100</v>
      </c>
      <c r="F7" s="67">
        <v>100</v>
      </c>
      <c r="G7" s="67">
        <v>100</v>
      </c>
      <c r="H7" s="67">
        <v>100</v>
      </c>
      <c r="I7" s="67">
        <v>100</v>
      </c>
      <c r="J7" s="67">
        <v>100</v>
      </c>
      <c r="K7" s="67">
        <v>100</v>
      </c>
      <c r="L7" s="67">
        <v>100</v>
      </c>
      <c r="M7" s="67">
        <v>100</v>
      </c>
    </row>
    <row r="8" spans="1:13" ht="10.5">
      <c r="A8" s="69" t="s">
        <v>64</v>
      </c>
      <c r="B8" s="67">
        <v>100</v>
      </c>
      <c r="C8" s="67">
        <v>100</v>
      </c>
      <c r="D8" s="67">
        <v>100</v>
      </c>
      <c r="E8" s="67">
        <v>100</v>
      </c>
      <c r="F8" s="67">
        <v>100</v>
      </c>
      <c r="G8" s="67">
        <v>100</v>
      </c>
      <c r="H8" s="67">
        <v>100</v>
      </c>
      <c r="I8" s="67">
        <v>100</v>
      </c>
      <c r="J8" s="67">
        <v>100</v>
      </c>
      <c r="K8" s="67">
        <v>100</v>
      </c>
      <c r="L8" s="67">
        <v>100</v>
      </c>
      <c r="M8" s="67">
        <v>100</v>
      </c>
    </row>
    <row r="9" spans="1:13" ht="10.5">
      <c r="A9" s="69" t="s">
        <v>65</v>
      </c>
      <c r="B9" s="67">
        <v>100</v>
      </c>
      <c r="C9" s="67">
        <v>100</v>
      </c>
      <c r="D9" s="67">
        <v>100</v>
      </c>
      <c r="E9" s="67">
        <v>100</v>
      </c>
      <c r="F9" s="67">
        <v>100</v>
      </c>
      <c r="G9" s="67">
        <v>100</v>
      </c>
      <c r="H9" s="67">
        <v>100</v>
      </c>
      <c r="I9" s="67">
        <v>100</v>
      </c>
      <c r="J9" s="67">
        <v>100</v>
      </c>
      <c r="K9" s="67">
        <v>100</v>
      </c>
      <c r="L9" s="67">
        <v>100</v>
      </c>
      <c r="M9" s="67">
        <v>100</v>
      </c>
    </row>
    <row r="10" spans="1:13" ht="10.5">
      <c r="A10" s="69" t="s">
        <v>66</v>
      </c>
      <c r="B10" s="67">
        <v>100</v>
      </c>
      <c r="C10" s="67">
        <v>100</v>
      </c>
      <c r="D10" s="67">
        <v>100</v>
      </c>
      <c r="E10" s="67">
        <v>100</v>
      </c>
      <c r="F10" s="67">
        <v>100</v>
      </c>
      <c r="G10" s="67">
        <v>100</v>
      </c>
      <c r="H10" s="67">
        <v>100</v>
      </c>
      <c r="I10" s="67">
        <v>100</v>
      </c>
      <c r="J10" s="67">
        <v>100</v>
      </c>
      <c r="K10" s="67">
        <v>100</v>
      </c>
      <c r="L10" s="67">
        <v>100</v>
      </c>
      <c r="M10" s="67">
        <v>100</v>
      </c>
    </row>
    <row r="11" spans="1:13" ht="10.5">
      <c r="A11" s="69" t="s">
        <v>67</v>
      </c>
      <c r="B11" s="67">
        <v>100</v>
      </c>
      <c r="C11" s="67">
        <v>100</v>
      </c>
      <c r="D11" s="67">
        <v>100</v>
      </c>
      <c r="E11" s="67">
        <v>100</v>
      </c>
      <c r="F11" s="67">
        <v>100</v>
      </c>
      <c r="G11" s="67">
        <v>100</v>
      </c>
      <c r="H11" s="67">
        <v>100</v>
      </c>
      <c r="I11" s="67">
        <v>100</v>
      </c>
      <c r="J11" s="67">
        <v>100</v>
      </c>
      <c r="K11" s="67">
        <v>100</v>
      </c>
      <c r="L11" s="67">
        <v>100</v>
      </c>
      <c r="M11" s="67">
        <v>100</v>
      </c>
    </row>
    <row r="12" spans="1:13" ht="10.5">
      <c r="A12" s="69" t="s">
        <v>68</v>
      </c>
      <c r="B12" s="67">
        <v>100</v>
      </c>
      <c r="C12" s="67">
        <v>100</v>
      </c>
      <c r="D12" s="67">
        <v>100</v>
      </c>
      <c r="E12" s="67">
        <v>100</v>
      </c>
      <c r="F12" s="67">
        <v>100</v>
      </c>
      <c r="G12" s="67">
        <v>100</v>
      </c>
      <c r="H12" s="67">
        <v>100</v>
      </c>
      <c r="I12" s="67">
        <v>100</v>
      </c>
      <c r="J12" s="67">
        <v>100</v>
      </c>
      <c r="K12" s="67">
        <v>100</v>
      </c>
      <c r="L12" s="67">
        <v>100</v>
      </c>
      <c r="M12" s="67">
        <v>100</v>
      </c>
    </row>
    <row r="13" spans="1:13" ht="10.5">
      <c r="A13" s="69" t="s">
        <v>69</v>
      </c>
      <c r="B13" s="67">
        <v>100</v>
      </c>
      <c r="C13" s="67">
        <v>100</v>
      </c>
      <c r="D13" s="67">
        <v>100</v>
      </c>
      <c r="E13" s="67">
        <v>100</v>
      </c>
      <c r="F13" s="67">
        <v>100</v>
      </c>
      <c r="G13" s="67">
        <v>100</v>
      </c>
      <c r="H13" s="67">
        <v>100</v>
      </c>
      <c r="I13" s="67">
        <v>100</v>
      </c>
      <c r="J13" s="67">
        <v>100</v>
      </c>
      <c r="K13" s="67">
        <v>100</v>
      </c>
      <c r="L13" s="67">
        <v>100</v>
      </c>
      <c r="M13" s="67">
        <v>100</v>
      </c>
    </row>
    <row r="14" spans="1:13" ht="10.5">
      <c r="A14" s="69" t="s">
        <v>70</v>
      </c>
      <c r="B14" s="67">
        <v>100</v>
      </c>
      <c r="C14" s="67">
        <v>100</v>
      </c>
      <c r="D14" s="67">
        <v>100</v>
      </c>
      <c r="E14" s="67">
        <v>100</v>
      </c>
      <c r="F14" s="67">
        <v>100</v>
      </c>
      <c r="G14" s="67">
        <v>100</v>
      </c>
      <c r="H14" s="67">
        <v>100</v>
      </c>
      <c r="I14" s="67">
        <v>100</v>
      </c>
      <c r="J14" s="67">
        <v>100</v>
      </c>
      <c r="K14" s="67">
        <v>100</v>
      </c>
      <c r="L14" s="67">
        <v>100</v>
      </c>
      <c r="M14" s="67">
        <v>100</v>
      </c>
    </row>
    <row r="15" spans="1:13" ht="10.5">
      <c r="A15" s="69" t="s">
        <v>71</v>
      </c>
      <c r="B15" s="67">
        <v>100</v>
      </c>
      <c r="C15" s="67">
        <v>100</v>
      </c>
      <c r="D15" s="67">
        <v>100</v>
      </c>
      <c r="E15" s="67">
        <v>100</v>
      </c>
      <c r="F15" s="67">
        <v>100</v>
      </c>
      <c r="G15" s="67">
        <v>100</v>
      </c>
      <c r="H15" s="67">
        <v>100</v>
      </c>
      <c r="I15" s="67">
        <v>100</v>
      </c>
      <c r="J15" s="67">
        <v>100</v>
      </c>
      <c r="K15" s="67">
        <v>100</v>
      </c>
      <c r="L15" s="67">
        <v>100</v>
      </c>
      <c r="M15" s="67">
        <v>100</v>
      </c>
    </row>
    <row r="16" spans="1:13" ht="10.5">
      <c r="A16" s="69" t="s">
        <v>72</v>
      </c>
      <c r="B16" s="67">
        <v>100</v>
      </c>
      <c r="C16" s="67">
        <v>100</v>
      </c>
      <c r="D16" s="67">
        <v>100</v>
      </c>
      <c r="E16" s="67">
        <v>100</v>
      </c>
      <c r="F16" s="67">
        <v>100</v>
      </c>
      <c r="G16" s="67">
        <v>100</v>
      </c>
      <c r="H16" s="67">
        <v>100</v>
      </c>
      <c r="I16" s="67">
        <v>100</v>
      </c>
      <c r="J16" s="67">
        <v>100</v>
      </c>
      <c r="K16" s="67">
        <v>100</v>
      </c>
      <c r="L16" s="67">
        <v>100</v>
      </c>
      <c r="M16" s="67">
        <v>100</v>
      </c>
    </row>
    <row r="17" spans="1:13" ht="10.5">
      <c r="A17" s="69" t="s">
        <v>73</v>
      </c>
      <c r="B17" s="67">
        <v>100</v>
      </c>
      <c r="C17" s="67">
        <v>100</v>
      </c>
      <c r="D17" s="67">
        <v>100</v>
      </c>
      <c r="E17" s="67">
        <v>100</v>
      </c>
      <c r="F17" s="67">
        <v>100</v>
      </c>
      <c r="G17" s="67">
        <v>100</v>
      </c>
      <c r="H17" s="67">
        <v>100</v>
      </c>
      <c r="I17" s="67">
        <v>100</v>
      </c>
      <c r="J17" s="67">
        <v>100</v>
      </c>
      <c r="K17" s="67">
        <v>100</v>
      </c>
      <c r="L17" s="67">
        <v>100</v>
      </c>
      <c r="M17" s="67">
        <v>100</v>
      </c>
    </row>
    <row r="18" spans="1:13" ht="10.5">
      <c r="A18" s="69" t="s">
        <v>74</v>
      </c>
      <c r="B18" s="67">
        <v>100</v>
      </c>
      <c r="C18" s="67">
        <v>100</v>
      </c>
      <c r="D18" s="67">
        <v>100</v>
      </c>
      <c r="E18" s="67">
        <v>100</v>
      </c>
      <c r="F18" s="67">
        <v>100</v>
      </c>
      <c r="G18" s="67">
        <v>100</v>
      </c>
      <c r="H18" s="67">
        <v>100</v>
      </c>
      <c r="I18" s="67">
        <v>100</v>
      </c>
      <c r="J18" s="67">
        <v>100</v>
      </c>
      <c r="K18" s="67">
        <v>100</v>
      </c>
      <c r="L18" s="67">
        <v>100</v>
      </c>
      <c r="M18" s="67">
        <v>100</v>
      </c>
    </row>
    <row r="19" spans="1:13" ht="10.5">
      <c r="A19" s="69" t="s">
        <v>75</v>
      </c>
      <c r="B19" s="67">
        <v>100</v>
      </c>
      <c r="C19" s="67">
        <v>100</v>
      </c>
      <c r="D19" s="67">
        <v>100</v>
      </c>
      <c r="E19" s="67">
        <v>100</v>
      </c>
      <c r="F19" s="67">
        <v>100</v>
      </c>
      <c r="G19" s="67">
        <v>100</v>
      </c>
      <c r="H19" s="67">
        <v>100</v>
      </c>
      <c r="I19" s="67">
        <v>100</v>
      </c>
      <c r="J19" s="67">
        <v>100</v>
      </c>
      <c r="K19" s="67">
        <v>100</v>
      </c>
      <c r="L19" s="67">
        <v>100</v>
      </c>
      <c r="M19" s="67">
        <v>100</v>
      </c>
    </row>
    <row r="20" spans="1:13" ht="11.25" thickBot="1">
      <c r="A20" s="71" t="s">
        <v>57</v>
      </c>
      <c r="B20" s="72">
        <f>SUM(B2:B19)</f>
        <v>1800</v>
      </c>
      <c r="C20" s="72">
        <f aca="true" t="shared" si="0" ref="C20:M20">SUM(C2:C19)</f>
        <v>1800</v>
      </c>
      <c r="D20" s="72">
        <f t="shared" si="0"/>
        <v>1800</v>
      </c>
      <c r="E20" s="72">
        <f t="shared" si="0"/>
        <v>1800</v>
      </c>
      <c r="F20" s="72">
        <f t="shared" si="0"/>
        <v>1800</v>
      </c>
      <c r="G20" s="72">
        <f t="shared" si="0"/>
        <v>1800</v>
      </c>
      <c r="H20" s="72">
        <f t="shared" si="0"/>
        <v>1800</v>
      </c>
      <c r="I20" s="72">
        <f t="shared" si="0"/>
        <v>1800</v>
      </c>
      <c r="J20" s="72">
        <f t="shared" si="0"/>
        <v>1800</v>
      </c>
      <c r="K20" s="72">
        <f t="shared" si="0"/>
        <v>1800</v>
      </c>
      <c r="L20" s="72">
        <f t="shared" si="0"/>
        <v>1800</v>
      </c>
      <c r="M20" s="72">
        <f t="shared" si="0"/>
        <v>1800</v>
      </c>
    </row>
  </sheetData>
  <sheetProtection/>
  <conditionalFormatting sqref="A7:M7 E1:E6 E8:E20">
    <cfRule type="expression" priority="1" dxfId="7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9"/>
  <dimension ref="A2:AK29"/>
  <sheetViews>
    <sheetView showGridLines="0" showZeros="0" zoomScale="90" zoomScaleNormal="90" zoomScalePageLayoutView="0" workbookViewId="0" topLeftCell="A2">
      <selection activeCell="F7" sqref="F7"/>
    </sheetView>
  </sheetViews>
  <sheetFormatPr defaultColWidth="3.8515625" defaultRowHeight="10.5"/>
  <cols>
    <col min="1" max="1" width="4.140625" style="0" customWidth="1"/>
    <col min="2" max="2" width="10.00390625" style="0" customWidth="1"/>
    <col min="3" max="3" width="6.8515625" style="0" customWidth="1"/>
    <col min="4" max="4" width="6.7109375" style="0" customWidth="1"/>
    <col min="5" max="5" width="4.8515625" style="0" customWidth="1"/>
    <col min="6" max="6" width="4.7109375" style="0" customWidth="1"/>
    <col min="7" max="7" width="3.7109375" style="0" customWidth="1"/>
    <col min="8" max="8" width="4.140625" style="0" customWidth="1"/>
    <col min="9" max="9" width="5.57421875" style="0" customWidth="1"/>
    <col min="10" max="10" width="4.7109375" style="0" customWidth="1"/>
    <col min="11" max="11" width="10.00390625" style="0" customWidth="1"/>
    <col min="12" max="12" width="7.421875" style="0" customWidth="1"/>
    <col min="13" max="14" width="9.421875" style="0" customWidth="1"/>
    <col min="15" max="15" width="5.00390625" style="0" customWidth="1"/>
    <col min="16" max="17" width="2.7109375" style="0" customWidth="1"/>
    <col min="18" max="23" width="3.8515625" style="0" customWidth="1"/>
    <col min="24" max="24" width="17.140625" style="0" customWidth="1"/>
    <col min="25" max="32" width="3.8515625" style="0" customWidth="1"/>
    <col min="33" max="37" width="5.7109375" style="0" customWidth="1"/>
  </cols>
  <sheetData>
    <row r="1" ht="11.25" thickBot="1"/>
    <row r="2" spans="2:14" ht="10.5">
      <c r="B2" s="59"/>
      <c r="C2" s="61" t="s">
        <v>35</v>
      </c>
      <c r="D2" s="61" t="s">
        <v>36</v>
      </c>
      <c r="E2" s="61" t="s">
        <v>37</v>
      </c>
      <c r="F2" s="73" t="s">
        <v>38</v>
      </c>
      <c r="G2" s="61" t="s">
        <v>39</v>
      </c>
      <c r="H2" s="61" t="s">
        <v>40</v>
      </c>
      <c r="I2" s="61" t="s">
        <v>41</v>
      </c>
      <c r="J2" s="61" t="s">
        <v>42</v>
      </c>
      <c r="K2" s="61" t="s">
        <v>43</v>
      </c>
      <c r="L2" s="61" t="s">
        <v>44</v>
      </c>
      <c r="M2" s="61" t="s">
        <v>45</v>
      </c>
      <c r="N2" s="61" t="s">
        <v>46</v>
      </c>
    </row>
    <row r="3" spans="1:20" ht="10.5">
      <c r="A3" s="56"/>
      <c r="B3" s="60" t="s">
        <v>47</v>
      </c>
      <c r="C3" s="58">
        <v>1</v>
      </c>
      <c r="D3" s="58">
        <v>11</v>
      </c>
      <c r="E3" s="58">
        <v>21</v>
      </c>
      <c r="F3" s="64">
        <v>31</v>
      </c>
      <c r="G3" s="58"/>
      <c r="H3" s="58"/>
      <c r="I3" s="58"/>
      <c r="J3" s="58"/>
      <c r="K3" s="58"/>
      <c r="L3" s="58"/>
      <c r="M3" s="58"/>
      <c r="N3" s="58"/>
      <c r="P3" s="56"/>
      <c r="Q3" s="56"/>
      <c r="R3" s="56"/>
      <c r="S3" s="56"/>
      <c r="T3" s="56"/>
    </row>
    <row r="4" spans="1:20" ht="10.5">
      <c r="A4" s="56"/>
      <c r="B4" s="60" t="s">
        <v>48</v>
      </c>
      <c r="C4" s="58">
        <v>2</v>
      </c>
      <c r="D4" s="58">
        <v>12</v>
      </c>
      <c r="E4" s="58">
        <v>22</v>
      </c>
      <c r="F4" s="64">
        <v>32</v>
      </c>
      <c r="G4" s="58"/>
      <c r="H4" s="58"/>
      <c r="I4" s="58"/>
      <c r="J4" s="58"/>
      <c r="K4" s="58"/>
      <c r="L4" s="58"/>
      <c r="M4" s="58"/>
      <c r="N4" s="58"/>
      <c r="P4" s="56"/>
      <c r="Q4" s="56"/>
      <c r="R4" s="56"/>
      <c r="S4" s="56"/>
      <c r="T4" s="56"/>
    </row>
    <row r="5" spans="2:14" ht="10.5">
      <c r="B5" s="60" t="s">
        <v>49</v>
      </c>
      <c r="C5" s="58">
        <v>3</v>
      </c>
      <c r="D5" s="58">
        <v>13</v>
      </c>
      <c r="E5" s="58">
        <v>23</v>
      </c>
      <c r="F5" s="64">
        <v>33</v>
      </c>
      <c r="G5" s="58"/>
      <c r="H5" s="58"/>
      <c r="I5" s="58"/>
      <c r="J5" s="58"/>
      <c r="K5" s="58"/>
      <c r="L5" s="58"/>
      <c r="M5" s="58"/>
      <c r="N5" s="58"/>
    </row>
    <row r="6" spans="2:37" ht="10.5">
      <c r="B6" s="60" t="s">
        <v>50</v>
      </c>
      <c r="C6" s="58">
        <v>4</v>
      </c>
      <c r="D6" s="58">
        <v>14</v>
      </c>
      <c r="E6" s="58">
        <v>24</v>
      </c>
      <c r="F6" s="64">
        <v>34</v>
      </c>
      <c r="G6" s="58"/>
      <c r="H6" s="58"/>
      <c r="I6" s="58"/>
      <c r="J6" s="58"/>
      <c r="K6" s="58"/>
      <c r="L6" s="58"/>
      <c r="M6" s="58"/>
      <c r="N6" s="58"/>
      <c r="AG6" s="42"/>
      <c r="AH6" s="42"/>
      <c r="AI6" s="42"/>
      <c r="AJ6" s="42"/>
      <c r="AK6" s="42"/>
    </row>
    <row r="7" spans="2:14" ht="10.5">
      <c r="B7" s="66" t="s">
        <v>51</v>
      </c>
      <c r="C7" s="64">
        <v>5</v>
      </c>
      <c r="D7" s="64">
        <v>15</v>
      </c>
      <c r="E7" s="64">
        <v>25</v>
      </c>
      <c r="F7" s="64">
        <v>35</v>
      </c>
      <c r="G7" s="64"/>
      <c r="H7" s="64"/>
      <c r="I7" s="64"/>
      <c r="J7" s="64"/>
      <c r="K7" s="64"/>
      <c r="L7" s="64"/>
      <c r="M7" s="64"/>
      <c r="N7" s="64"/>
    </row>
    <row r="8" spans="2:14" ht="10.5">
      <c r="B8" s="60" t="s">
        <v>52</v>
      </c>
      <c r="C8" s="58">
        <v>6</v>
      </c>
      <c r="D8" s="58">
        <v>16</v>
      </c>
      <c r="E8" s="58">
        <v>26</v>
      </c>
      <c r="F8" s="64">
        <v>36</v>
      </c>
      <c r="G8" s="58"/>
      <c r="H8" s="58"/>
      <c r="I8" s="58"/>
      <c r="J8" s="58"/>
      <c r="K8" s="58"/>
      <c r="L8" s="58"/>
      <c r="M8" s="58"/>
      <c r="N8" s="58"/>
    </row>
    <row r="9" spans="1:14" ht="10.5">
      <c r="A9" s="41"/>
      <c r="B9" s="60" t="s">
        <v>53</v>
      </c>
      <c r="C9" s="58">
        <v>7</v>
      </c>
      <c r="D9" s="58">
        <v>17</v>
      </c>
      <c r="E9" s="58">
        <v>27</v>
      </c>
      <c r="F9" s="64">
        <v>37</v>
      </c>
      <c r="G9" s="58"/>
      <c r="H9" s="58"/>
      <c r="I9" s="58"/>
      <c r="J9" s="58"/>
      <c r="K9" s="58"/>
      <c r="L9" s="58"/>
      <c r="M9" s="58"/>
      <c r="N9" s="58"/>
    </row>
    <row r="10" spans="1:14" ht="10.5">
      <c r="A10" s="41"/>
      <c r="B10" s="60" t="s">
        <v>54</v>
      </c>
      <c r="C10" s="58">
        <v>8</v>
      </c>
      <c r="D10" s="58">
        <v>18</v>
      </c>
      <c r="E10" s="58">
        <v>28</v>
      </c>
      <c r="F10" s="64">
        <v>38</v>
      </c>
      <c r="G10" s="58"/>
      <c r="H10" s="58"/>
      <c r="I10" s="58"/>
      <c r="J10" s="58"/>
      <c r="K10" s="58"/>
      <c r="L10" s="58"/>
      <c r="M10" s="58"/>
      <c r="N10" s="58"/>
    </row>
    <row r="11" spans="1:14" ht="10.5">
      <c r="A11" s="41"/>
      <c r="B11" s="60" t="s">
        <v>55</v>
      </c>
      <c r="C11" s="58">
        <v>9</v>
      </c>
      <c r="D11" s="58">
        <v>19</v>
      </c>
      <c r="E11" s="58">
        <v>29</v>
      </c>
      <c r="F11" s="64">
        <v>39</v>
      </c>
      <c r="G11" s="58"/>
      <c r="H11" s="58"/>
      <c r="I11" s="58"/>
      <c r="J11" s="58"/>
      <c r="K11" s="58"/>
      <c r="L11" s="58"/>
      <c r="M11" s="58"/>
      <c r="N11" s="58"/>
    </row>
    <row r="12" spans="1:14" ht="10.5">
      <c r="A12" s="41"/>
      <c r="B12" s="60" t="s">
        <v>56</v>
      </c>
      <c r="C12" s="58">
        <v>10</v>
      </c>
      <c r="D12" s="58">
        <v>20</v>
      </c>
      <c r="E12" s="58">
        <v>30</v>
      </c>
      <c r="F12" s="64">
        <v>40</v>
      </c>
      <c r="G12" s="58"/>
      <c r="H12" s="58"/>
      <c r="I12" s="58"/>
      <c r="J12" s="58"/>
      <c r="K12" s="58"/>
      <c r="L12" s="58"/>
      <c r="M12" s="58"/>
      <c r="N12" s="58"/>
    </row>
    <row r="13" spans="2:14" ht="11.25" thickBot="1">
      <c r="B13" s="62" t="s">
        <v>57</v>
      </c>
      <c r="C13" s="63">
        <f aca="true" t="shared" si="0" ref="C13:N13">SUM(C3:C12)</f>
        <v>55</v>
      </c>
      <c r="D13" s="63">
        <f t="shared" si="0"/>
        <v>155</v>
      </c>
      <c r="E13" s="63">
        <f t="shared" si="0"/>
        <v>255</v>
      </c>
      <c r="F13" s="65">
        <f t="shared" si="0"/>
        <v>355</v>
      </c>
      <c r="G13" s="63">
        <f t="shared" si="0"/>
        <v>0</v>
      </c>
      <c r="H13" s="63">
        <f t="shared" si="0"/>
        <v>0</v>
      </c>
      <c r="I13" s="63">
        <f t="shared" si="0"/>
        <v>0</v>
      </c>
      <c r="J13" s="63">
        <f t="shared" si="0"/>
        <v>0</v>
      </c>
      <c r="K13" s="63">
        <f t="shared" si="0"/>
        <v>0</v>
      </c>
      <c r="L13" s="63">
        <f t="shared" si="0"/>
        <v>0</v>
      </c>
      <c r="M13" s="63">
        <f t="shared" si="0"/>
        <v>0</v>
      </c>
      <c r="N13" s="63">
        <f t="shared" si="0"/>
        <v>0</v>
      </c>
    </row>
    <row r="29" spans="33:37" ht="10.5">
      <c r="AG29" s="41"/>
      <c r="AH29" s="41"/>
      <c r="AI29" s="41"/>
      <c r="AJ29" s="41"/>
      <c r="AK29" s="4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89"/>
  <dimension ref="B1:H30"/>
  <sheetViews>
    <sheetView showGridLines="0" zoomScale="90" zoomScaleNormal="90" zoomScalePageLayoutView="0" workbookViewId="0" topLeftCell="A1">
      <selection activeCell="B10" sqref="B10"/>
    </sheetView>
  </sheetViews>
  <sheetFormatPr defaultColWidth="12.57421875" defaultRowHeight="10.5"/>
  <cols>
    <col min="1" max="1" width="10.28125" style="17" bestFit="1" customWidth="1"/>
    <col min="2" max="2" width="8.140625" style="17" bestFit="1" customWidth="1"/>
    <col min="3" max="3" width="7.57421875" style="24" bestFit="1" customWidth="1"/>
    <col min="4" max="4" width="12.57421875" style="25" customWidth="1"/>
    <col min="5" max="5" width="7.7109375" style="17" customWidth="1"/>
    <col min="6" max="6" width="10.421875" style="17" customWidth="1"/>
    <col min="7" max="16384" width="12.57421875" style="17" customWidth="1"/>
  </cols>
  <sheetData>
    <row r="1" spans="2:6" ht="10.5">
      <c r="B1" s="53" t="s">
        <v>0</v>
      </c>
      <c r="C1" s="53" t="s">
        <v>1</v>
      </c>
      <c r="D1" s="54" t="s">
        <v>2</v>
      </c>
      <c r="E1" s="55" t="s">
        <v>3</v>
      </c>
      <c r="F1"/>
    </row>
    <row r="2" spans="2:6" ht="10.5">
      <c r="B2" s="18" t="s">
        <v>4</v>
      </c>
      <c r="C2" s="18" t="s">
        <v>5</v>
      </c>
      <c r="D2" s="23">
        <v>3000</v>
      </c>
      <c r="E2" s="19">
        <v>29536</v>
      </c>
      <c r="F2"/>
    </row>
    <row r="3" spans="2:6" ht="10.5">
      <c r="B3" s="18" t="s">
        <v>6</v>
      </c>
      <c r="C3" s="18" t="s">
        <v>7</v>
      </c>
      <c r="D3" s="23">
        <v>2500</v>
      </c>
      <c r="E3" s="19">
        <v>20405</v>
      </c>
      <c r="F3"/>
    </row>
    <row r="4" spans="2:6" ht="10.5">
      <c r="B4" s="18" t="s">
        <v>8</v>
      </c>
      <c r="C4" s="18" t="s">
        <v>5</v>
      </c>
      <c r="D4" s="23">
        <v>2501</v>
      </c>
      <c r="E4" s="19">
        <v>31180</v>
      </c>
      <c r="F4"/>
    </row>
    <row r="5" spans="2:6" ht="10.5">
      <c r="B5" s="18" t="s">
        <v>9</v>
      </c>
      <c r="C5" s="18" t="s">
        <v>7</v>
      </c>
      <c r="D5" s="23">
        <v>2502</v>
      </c>
      <c r="E5" s="19">
        <v>22234</v>
      </c>
      <c r="F5"/>
    </row>
    <row r="6" spans="2:6" ht="10.5">
      <c r="B6" s="18" t="s">
        <v>10</v>
      </c>
      <c r="C6" s="18" t="s">
        <v>5</v>
      </c>
      <c r="D6" s="23">
        <v>2503</v>
      </c>
      <c r="E6" s="19">
        <v>29540</v>
      </c>
      <c r="F6"/>
    </row>
    <row r="7" spans="2:7" ht="10.5">
      <c r="B7" s="18" t="s">
        <v>10</v>
      </c>
      <c r="C7" s="18" t="s">
        <v>7</v>
      </c>
      <c r="D7" s="23">
        <v>2504</v>
      </c>
      <c r="E7" s="19">
        <v>29541</v>
      </c>
      <c r="F7"/>
      <c r="G7" s="20"/>
    </row>
    <row r="8" spans="2:7" ht="10.5">
      <c r="B8" s="18" t="s">
        <v>10</v>
      </c>
      <c r="C8" s="18" t="s">
        <v>5</v>
      </c>
      <c r="D8" s="23">
        <v>2505</v>
      </c>
      <c r="E8" s="19">
        <v>29542</v>
      </c>
      <c r="F8"/>
      <c r="G8" s="20"/>
    </row>
    <row r="9" spans="2:7" ht="10.5">
      <c r="B9" s="18" t="s">
        <v>10</v>
      </c>
      <c r="C9" s="18" t="s">
        <v>7</v>
      </c>
      <c r="D9" s="23">
        <v>2505</v>
      </c>
      <c r="E9" s="19">
        <v>20777</v>
      </c>
      <c r="F9"/>
      <c r="G9" s="20"/>
    </row>
    <row r="10" spans="2:7" ht="10.5">
      <c r="B10" s="22" t="s">
        <v>10</v>
      </c>
      <c r="C10" s="22" t="s">
        <v>5</v>
      </c>
      <c r="D10" s="33">
        <v>2505</v>
      </c>
      <c r="E10" s="35">
        <v>20778</v>
      </c>
      <c r="F10"/>
      <c r="G10" s="20"/>
    </row>
    <row r="11" spans="2:7" ht="10.5">
      <c r="B11" s="18" t="s">
        <v>10</v>
      </c>
      <c r="C11" s="18" t="s">
        <v>7</v>
      </c>
      <c r="D11" s="23">
        <v>2505</v>
      </c>
      <c r="E11" s="19">
        <v>20779</v>
      </c>
      <c r="F11"/>
      <c r="G11" s="20"/>
    </row>
    <row r="12" spans="2:7" ht="10.5">
      <c r="B12" s="18" t="s">
        <v>10</v>
      </c>
      <c r="C12" s="18" t="s">
        <v>5</v>
      </c>
      <c r="D12" s="23">
        <v>2505</v>
      </c>
      <c r="E12" s="19">
        <v>20780</v>
      </c>
      <c r="F12"/>
      <c r="G12" s="20"/>
    </row>
    <row r="13" spans="2:8" ht="10.5">
      <c r="B13" s="18" t="s">
        <v>10</v>
      </c>
      <c r="C13" s="18" t="s">
        <v>7</v>
      </c>
      <c r="D13" s="23">
        <v>2510</v>
      </c>
      <c r="E13" s="19">
        <v>20781</v>
      </c>
      <c r="F13"/>
      <c r="G13" s="20"/>
      <c r="H13" s="21"/>
    </row>
    <row r="14" spans="2:7" ht="10.5">
      <c r="B14" s="18" t="s">
        <v>10</v>
      </c>
      <c r="C14" s="18" t="s">
        <v>5</v>
      </c>
      <c r="D14" s="23">
        <v>2511</v>
      </c>
      <c r="E14" s="19">
        <v>29548</v>
      </c>
      <c r="F14"/>
      <c r="G14" s="20"/>
    </row>
    <row r="15" spans="2:7" ht="10.5">
      <c r="B15" s="18" t="s">
        <v>10</v>
      </c>
      <c r="C15" s="18" t="s">
        <v>7</v>
      </c>
      <c r="D15" s="23">
        <v>2512</v>
      </c>
      <c r="E15" s="19">
        <v>29549</v>
      </c>
      <c r="F15"/>
      <c r="G15" s="20"/>
    </row>
    <row r="16" spans="2:7" ht="10.5">
      <c r="B16" s="18" t="s">
        <v>10</v>
      </c>
      <c r="C16" s="18" t="s">
        <v>5</v>
      </c>
      <c r="D16" s="23">
        <v>2513</v>
      </c>
      <c r="E16" s="19">
        <v>29550</v>
      </c>
      <c r="F16"/>
      <c r="G16" s="20"/>
    </row>
    <row r="17" spans="2:7" ht="10.5">
      <c r="B17" s="18" t="s">
        <v>10</v>
      </c>
      <c r="C17" s="18" t="s">
        <v>7</v>
      </c>
      <c r="D17" s="23">
        <v>2514</v>
      </c>
      <c r="E17" s="19">
        <v>29551</v>
      </c>
      <c r="F17"/>
      <c r="G17" s="20"/>
    </row>
    <row r="18" spans="2:7" ht="10.5">
      <c r="B18" s="18" t="s">
        <v>10</v>
      </c>
      <c r="C18" s="18" t="s">
        <v>5</v>
      </c>
      <c r="D18" s="23">
        <v>2515</v>
      </c>
      <c r="E18" s="19">
        <v>29552</v>
      </c>
      <c r="F18"/>
      <c r="G18" s="20"/>
    </row>
    <row r="19" spans="2:7" ht="10.5">
      <c r="B19" s="18" t="s">
        <v>10</v>
      </c>
      <c r="C19" s="18" t="s">
        <v>7</v>
      </c>
      <c r="D19" s="23">
        <v>2516</v>
      </c>
      <c r="E19" s="19">
        <v>29553</v>
      </c>
      <c r="F19"/>
      <c r="G19" s="20"/>
    </row>
    <row r="20" spans="2:7" ht="10.5">
      <c r="B20" s="18" t="s">
        <v>10</v>
      </c>
      <c r="C20" s="18" t="s">
        <v>5</v>
      </c>
      <c r="D20" s="23">
        <v>2517</v>
      </c>
      <c r="E20" s="19">
        <v>18596</v>
      </c>
      <c r="F20"/>
      <c r="G20" s="20"/>
    </row>
    <row r="21" spans="2:7" ht="10.5">
      <c r="B21" s="18" t="s">
        <v>10</v>
      </c>
      <c r="C21" s="18" t="s">
        <v>7</v>
      </c>
      <c r="D21" s="23">
        <v>2518</v>
      </c>
      <c r="E21" s="19">
        <v>25902</v>
      </c>
      <c r="F21"/>
      <c r="G21" s="20"/>
    </row>
    <row r="22" spans="2:7" ht="10.5">
      <c r="B22" s="18" t="s">
        <v>10</v>
      </c>
      <c r="C22" s="18" t="s">
        <v>5</v>
      </c>
      <c r="D22" s="23">
        <v>2519</v>
      </c>
      <c r="E22" s="19">
        <v>29556</v>
      </c>
      <c r="F22"/>
      <c r="G22" s="20"/>
    </row>
    <row r="23" spans="2:7" ht="10.5">
      <c r="B23" s="18" t="s">
        <v>10</v>
      </c>
      <c r="C23" s="18" t="s">
        <v>7</v>
      </c>
      <c r="D23" s="23">
        <v>2520</v>
      </c>
      <c r="E23" s="19">
        <v>18599</v>
      </c>
      <c r="F23"/>
      <c r="G23" s="20"/>
    </row>
    <row r="24" spans="2:7" ht="10.5">
      <c r="B24" s="18" t="s">
        <v>10</v>
      </c>
      <c r="C24" s="18" t="s">
        <v>5</v>
      </c>
      <c r="D24" s="23">
        <v>2521</v>
      </c>
      <c r="E24" s="19">
        <v>29558</v>
      </c>
      <c r="F24"/>
      <c r="G24" s="20"/>
    </row>
    <row r="25" spans="2:6" ht="10.5">
      <c r="B25" s="18" t="s">
        <v>10</v>
      </c>
      <c r="C25" s="18" t="s">
        <v>7</v>
      </c>
      <c r="D25" s="23">
        <v>2522</v>
      </c>
      <c r="E25" s="19">
        <v>25906</v>
      </c>
      <c r="F25"/>
    </row>
    <row r="26" spans="2:6" ht="10.5">
      <c r="B26" s="18" t="s">
        <v>10</v>
      </c>
      <c r="C26" s="18" t="s">
        <v>5</v>
      </c>
      <c r="D26" s="23">
        <v>2523</v>
      </c>
      <c r="E26" s="19">
        <v>29560</v>
      </c>
      <c r="F26"/>
    </row>
    <row r="27" spans="2:6" ht="10.5">
      <c r="B27" s="18" t="s">
        <v>10</v>
      </c>
      <c r="C27" s="18" t="s">
        <v>7</v>
      </c>
      <c r="D27" s="23">
        <v>2524</v>
      </c>
      <c r="E27" s="19">
        <v>29561</v>
      </c>
      <c r="F27"/>
    </row>
    <row r="28" spans="2:6" ht="10.5">
      <c r="B28" s="18" t="s">
        <v>10</v>
      </c>
      <c r="C28" s="18" t="s">
        <v>5</v>
      </c>
      <c r="D28" s="23">
        <v>2525</v>
      </c>
      <c r="E28" s="19">
        <v>18604</v>
      </c>
      <c r="F28"/>
    </row>
    <row r="29" spans="2:6" ht="10.5">
      <c r="B29" s="18" t="s">
        <v>10</v>
      </c>
      <c r="C29" s="18" t="s">
        <v>7</v>
      </c>
      <c r="D29" s="23">
        <v>2526</v>
      </c>
      <c r="E29" s="19">
        <v>29563</v>
      </c>
      <c r="F29"/>
    </row>
    <row r="30" spans="2:5" ht="10.5">
      <c r="B30" s="18" t="s">
        <v>10</v>
      </c>
      <c r="C30" s="18" t="s">
        <v>5</v>
      </c>
      <c r="D30" s="23">
        <v>2527</v>
      </c>
      <c r="E30" s="19">
        <v>29564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0"/>
  <dimension ref="A4:R23"/>
  <sheetViews>
    <sheetView showGridLines="0" zoomScale="90" zoomScaleNormal="90" zoomScalePageLayoutView="0" workbookViewId="0" topLeftCell="A1">
      <selection activeCell="P10" sqref="P10"/>
    </sheetView>
  </sheetViews>
  <sheetFormatPr defaultColWidth="11.421875" defaultRowHeight="10.5"/>
  <cols>
    <col min="1" max="1" width="11.00390625" style="45" customWidth="1"/>
    <col min="2" max="3" width="4.140625" style="45" customWidth="1"/>
    <col min="4" max="4" width="4.7109375" style="45" customWidth="1"/>
    <col min="5" max="5" width="4.28125" style="45" customWidth="1"/>
    <col min="6" max="6" width="3.57421875" style="45" customWidth="1"/>
    <col min="7" max="9" width="4.421875" style="45" customWidth="1"/>
    <col min="10" max="10" width="1.7109375" style="45" customWidth="1"/>
    <col min="11" max="14" width="4.28125" style="45" customWidth="1"/>
    <col min="15" max="15" width="1.7109375" style="45" customWidth="1"/>
    <col min="16" max="18" width="4.140625" style="45" customWidth="1"/>
    <col min="19" max="16384" width="11.421875" style="45" customWidth="1"/>
  </cols>
  <sheetData>
    <row r="3" s="44" customFormat="1" ht="12.75"/>
    <row r="4" spans="2:14" ht="10.5">
      <c r="B4" s="46"/>
      <c r="C4" s="46"/>
      <c r="D4" s="46"/>
      <c r="K4" s="46"/>
      <c r="L4" s="46"/>
      <c r="M4" s="46"/>
      <c r="N4" s="46"/>
    </row>
    <row r="5" spans="1:18" ht="12.75">
      <c r="A5" s="44"/>
      <c r="B5" s="46"/>
      <c r="C5" s="46"/>
      <c r="D5" s="46"/>
      <c r="F5" s="44"/>
      <c r="G5" s="44"/>
      <c r="H5" s="44"/>
      <c r="I5" s="44"/>
      <c r="J5" s="44"/>
      <c r="K5" s="46"/>
      <c r="L5" s="46"/>
      <c r="M5" s="46"/>
      <c r="N5" s="46"/>
      <c r="O5" s="44"/>
      <c r="P5" s="44"/>
      <c r="Q5" s="44"/>
      <c r="R5" s="44"/>
    </row>
    <row r="6" spans="1:15" ht="12.75">
      <c r="A6" s="44"/>
      <c r="B6" s="46"/>
      <c r="C6" s="46"/>
      <c r="D6" s="46"/>
      <c r="F6" s="46"/>
      <c r="G6" s="46"/>
      <c r="H6" s="46"/>
      <c r="J6" s="47"/>
      <c r="K6" s="46"/>
      <c r="L6" s="46"/>
      <c r="M6" s="46"/>
      <c r="N6" s="46"/>
      <c r="O6" s="47"/>
    </row>
    <row r="7" spans="1:15" ht="12.75">
      <c r="A7" s="44"/>
      <c r="B7" s="46"/>
      <c r="C7" s="46"/>
      <c r="D7" s="46"/>
      <c r="F7" s="46"/>
      <c r="G7" s="46"/>
      <c r="H7" s="46"/>
      <c r="J7" s="47"/>
      <c r="K7" s="46"/>
      <c r="L7" s="46"/>
      <c r="M7" s="46"/>
      <c r="N7" s="46"/>
      <c r="O7" s="47"/>
    </row>
    <row r="8" spans="1:18" ht="12.75">
      <c r="A8" s="44"/>
      <c r="B8" s="46"/>
      <c r="C8" s="46"/>
      <c r="D8" s="46"/>
      <c r="F8" s="46"/>
      <c r="G8" s="46"/>
      <c r="H8" s="46"/>
      <c r="I8" s="47"/>
      <c r="J8" s="47"/>
      <c r="K8" s="46"/>
      <c r="L8" s="46"/>
      <c r="M8" s="46"/>
      <c r="N8" s="46"/>
      <c r="O8" s="47"/>
      <c r="P8" s="46"/>
      <c r="Q8" s="46"/>
      <c r="R8" s="46"/>
    </row>
    <row r="9" spans="1:18" ht="12.75">
      <c r="A9" s="44"/>
      <c r="B9" s="46"/>
      <c r="C9" s="46"/>
      <c r="D9" s="46"/>
      <c r="E9" s="47"/>
      <c r="F9" s="46"/>
      <c r="G9" s="46"/>
      <c r="H9" s="46"/>
      <c r="J9" s="47"/>
      <c r="K9" s="46"/>
      <c r="L9" s="46"/>
      <c r="M9" s="46"/>
      <c r="N9" s="46"/>
      <c r="O9" s="47"/>
      <c r="P9" s="46"/>
      <c r="Q9" s="46"/>
      <c r="R9" s="46"/>
    </row>
    <row r="10" spans="1:18" ht="12.75">
      <c r="A10" s="44"/>
      <c r="B10" s="46"/>
      <c r="C10" s="46"/>
      <c r="D10" s="46"/>
      <c r="F10" s="46"/>
      <c r="G10" s="46"/>
      <c r="H10" s="46"/>
      <c r="J10" s="47"/>
      <c r="K10" s="46"/>
      <c r="L10" s="46"/>
      <c r="M10" s="46"/>
      <c r="N10" s="46"/>
      <c r="O10" s="47"/>
      <c r="P10" s="48"/>
      <c r="Q10" s="48"/>
      <c r="R10" s="48"/>
    </row>
    <row r="11" spans="1:18" ht="12.75">
      <c r="A11" s="44"/>
      <c r="B11" s="46"/>
      <c r="C11" s="46"/>
      <c r="D11" s="46"/>
      <c r="F11" s="46"/>
      <c r="G11" s="46"/>
      <c r="H11" s="46"/>
      <c r="J11" s="47"/>
      <c r="K11" s="46"/>
      <c r="L11" s="46"/>
      <c r="M11" s="46"/>
      <c r="N11" s="46"/>
      <c r="O11" s="47"/>
      <c r="P11" s="46"/>
      <c r="Q11" s="46"/>
      <c r="R11" s="46"/>
    </row>
    <row r="12" spans="1:18" ht="12.75">
      <c r="A12" s="44"/>
      <c r="B12" s="46"/>
      <c r="C12" s="46"/>
      <c r="D12" s="46"/>
      <c r="F12" s="46"/>
      <c r="G12" s="46"/>
      <c r="H12" s="46"/>
      <c r="J12" s="47"/>
      <c r="K12" s="46"/>
      <c r="L12" s="46"/>
      <c r="M12" s="46"/>
      <c r="N12" s="46"/>
      <c r="O12" s="47"/>
      <c r="P12" s="46"/>
      <c r="Q12" s="46"/>
      <c r="R12" s="46"/>
    </row>
    <row r="13" spans="1:18" ht="12.75">
      <c r="A13" s="44"/>
      <c r="B13" s="46"/>
      <c r="C13" s="46"/>
      <c r="D13" s="46"/>
      <c r="F13" s="46"/>
      <c r="G13" s="46"/>
      <c r="H13" s="46"/>
      <c r="J13" s="47"/>
      <c r="K13" s="46"/>
      <c r="L13" s="46"/>
      <c r="M13" s="46"/>
      <c r="N13" s="46"/>
      <c r="O13" s="47"/>
      <c r="P13" s="46"/>
      <c r="Q13" s="46"/>
      <c r="R13" s="46"/>
    </row>
    <row r="14" spans="1:18" ht="12.75">
      <c r="A14" s="44"/>
      <c r="B14" s="46"/>
      <c r="C14" s="46"/>
      <c r="D14" s="46"/>
      <c r="F14" s="46"/>
      <c r="G14" s="46"/>
      <c r="H14" s="46"/>
      <c r="J14" s="47"/>
      <c r="K14" s="46"/>
      <c r="L14" s="46"/>
      <c r="M14" s="46"/>
      <c r="N14" s="46"/>
      <c r="O14" s="47"/>
      <c r="P14" s="46"/>
      <c r="Q14" s="46"/>
      <c r="R14" s="46"/>
    </row>
    <row r="15" spans="1:18" ht="12.75">
      <c r="A15" s="44"/>
      <c r="B15" s="44"/>
      <c r="C15" s="44"/>
      <c r="D15" s="47"/>
      <c r="F15" s="46"/>
      <c r="G15" s="46"/>
      <c r="H15" s="46"/>
      <c r="J15" s="47"/>
      <c r="O15" s="47"/>
      <c r="P15" s="46"/>
      <c r="Q15" s="46"/>
      <c r="R15" s="46"/>
    </row>
    <row r="16" spans="1:18" ht="12.75">
      <c r="A16" s="44"/>
      <c r="B16" s="44"/>
      <c r="C16" s="44"/>
      <c r="D16" s="47"/>
      <c r="F16" s="46"/>
      <c r="G16" s="46"/>
      <c r="H16" s="46"/>
      <c r="J16" s="47"/>
      <c r="O16" s="47"/>
      <c r="P16" s="46"/>
      <c r="Q16" s="46"/>
      <c r="R16" s="46"/>
    </row>
    <row r="17" spans="16:18" ht="10.5">
      <c r="P17" s="46"/>
      <c r="Q17" s="46"/>
      <c r="R17" s="46"/>
    </row>
    <row r="18" spans="16:18" ht="10.5">
      <c r="P18" s="46"/>
      <c r="Q18" s="46"/>
      <c r="R18" s="46"/>
    </row>
    <row r="19" ht="10.5">
      <c r="A19" s="49" t="s">
        <v>29</v>
      </c>
    </row>
    <row r="20" spans="1:2" ht="10.5">
      <c r="A20" s="50" t="s">
        <v>30</v>
      </c>
      <c r="B20" s="51" t="s">
        <v>31</v>
      </c>
    </row>
    <row r="21" spans="1:2" ht="10.5">
      <c r="A21" s="51"/>
      <c r="B21" s="51"/>
    </row>
    <row r="22" spans="1:2" ht="10.5">
      <c r="A22" s="51"/>
      <c r="B22" s="51"/>
    </row>
    <row r="23" spans="1:2" ht="10.5">
      <c r="A23" s="51"/>
      <c r="B23" s="5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/>
  <dimension ref="B1:AK36"/>
  <sheetViews>
    <sheetView showGridLines="0" zoomScalePageLayoutView="0" workbookViewId="0" topLeftCell="A1">
      <selection activeCell="B4" sqref="B4"/>
    </sheetView>
  </sheetViews>
  <sheetFormatPr defaultColWidth="3.8515625" defaultRowHeight="10.5"/>
  <cols>
    <col min="1" max="4" width="5.421875" style="0" customWidth="1"/>
    <col min="5" max="17" width="2.7109375" style="0" customWidth="1"/>
    <col min="18" max="32" width="3.8515625" style="0" customWidth="1"/>
    <col min="33" max="37" width="5.7109375" style="0" customWidth="1"/>
  </cols>
  <sheetData>
    <row r="1" spans="2:5" ht="10.5">
      <c r="B1" s="38"/>
      <c r="C1" s="38"/>
      <c r="D1" s="38"/>
      <c r="E1" s="38"/>
    </row>
    <row r="2" spans="2:5" ht="10.5">
      <c r="B2" s="38"/>
      <c r="C2" s="38"/>
      <c r="D2" s="38"/>
      <c r="E2" s="38"/>
    </row>
    <row r="3" spans="2:5" ht="10.5">
      <c r="B3" s="38"/>
      <c r="C3" s="38"/>
      <c r="D3" s="38"/>
      <c r="E3" s="38"/>
    </row>
    <row r="4" spans="2:5" ht="10.5">
      <c r="B4" s="39"/>
      <c r="C4" s="39"/>
      <c r="D4" s="39"/>
      <c r="E4" s="39"/>
    </row>
    <row r="5" spans="2:7" ht="10.5">
      <c r="B5" s="38"/>
      <c r="C5" s="38"/>
      <c r="D5" s="38"/>
      <c r="E5" s="38"/>
      <c r="F5" s="41"/>
      <c r="G5" s="41"/>
    </row>
    <row r="6" spans="2:37" ht="10.5">
      <c r="B6" s="38"/>
      <c r="C6" s="38"/>
      <c r="D6" s="38"/>
      <c r="E6" s="38"/>
      <c r="AG6" s="42"/>
      <c r="AH6" s="42"/>
      <c r="AI6" s="42"/>
      <c r="AJ6" s="42"/>
      <c r="AK6" s="42"/>
    </row>
    <row r="7" spans="2:6" ht="10.5">
      <c r="B7" s="38"/>
      <c r="C7" s="38"/>
      <c r="D7" s="38"/>
      <c r="E7" s="38"/>
      <c r="F7" s="41"/>
    </row>
    <row r="8" spans="2:6" ht="10.5">
      <c r="B8" s="38"/>
      <c r="C8" s="38"/>
      <c r="D8" s="38"/>
      <c r="E8" s="38"/>
      <c r="F8" s="41"/>
    </row>
    <row r="9" spans="2:6" ht="10.5">
      <c r="B9" s="36"/>
      <c r="C9" s="36"/>
      <c r="D9" s="36"/>
      <c r="E9" s="38"/>
      <c r="F9" s="41"/>
    </row>
    <row r="10" spans="2:6" ht="10.5">
      <c r="B10" s="36"/>
      <c r="C10" s="36"/>
      <c r="D10" s="36"/>
      <c r="E10" s="38"/>
      <c r="F10" s="41"/>
    </row>
    <row r="11" spans="2:6" ht="10.5">
      <c r="B11" s="38"/>
      <c r="C11" s="38"/>
      <c r="D11" s="38"/>
      <c r="E11" s="38"/>
      <c r="F11" s="41"/>
    </row>
    <row r="12" spans="2:6" ht="10.5">
      <c r="B12" s="36"/>
      <c r="C12" s="36"/>
      <c r="D12" s="36"/>
      <c r="E12" s="38"/>
      <c r="F12" s="41"/>
    </row>
    <row r="13" spans="2:6" ht="10.5">
      <c r="B13" s="36"/>
      <c r="C13" s="36"/>
      <c r="D13" s="36"/>
      <c r="E13" s="37"/>
      <c r="F13" s="41"/>
    </row>
    <row r="14" spans="2:6" ht="10.5">
      <c r="B14" s="36"/>
      <c r="C14" s="36"/>
      <c r="D14" s="36"/>
      <c r="E14" s="38"/>
      <c r="F14" s="41"/>
    </row>
    <row r="15" spans="2:5" ht="10.5">
      <c r="B15" s="36"/>
      <c r="C15" s="36"/>
      <c r="D15" s="36"/>
      <c r="E15" s="38"/>
    </row>
    <row r="16" spans="2:5" ht="10.5">
      <c r="B16" s="38"/>
      <c r="C16" s="38"/>
      <c r="D16" s="38"/>
      <c r="E16" s="37"/>
    </row>
    <row r="17" spans="2:5" ht="10.5">
      <c r="B17" s="38"/>
      <c r="C17" s="38"/>
      <c r="D17" s="38"/>
      <c r="E17" s="37"/>
    </row>
    <row r="18" spans="2:5" ht="10.5">
      <c r="B18" s="38"/>
      <c r="C18" s="38"/>
      <c r="D18" s="38"/>
      <c r="E18" s="37"/>
    </row>
    <row r="19" spans="2:5" ht="10.5">
      <c r="B19" s="40"/>
      <c r="C19" s="40"/>
      <c r="D19" s="38"/>
      <c r="E19" s="38"/>
    </row>
    <row r="20" spans="2:5" ht="10.5">
      <c r="B20" s="40"/>
      <c r="C20" s="40"/>
      <c r="D20" s="38"/>
      <c r="E20" s="38"/>
    </row>
    <row r="36" spans="33:37" ht="10.5">
      <c r="AG36" s="41"/>
      <c r="AH36" s="41"/>
      <c r="AI36" s="41"/>
      <c r="AJ36" s="41"/>
      <c r="AK36" s="41"/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8"/>
  <dimension ref="B1:AK36"/>
  <sheetViews>
    <sheetView showGridLines="0" zoomScalePageLayoutView="0" workbookViewId="0" topLeftCell="A1">
      <selection activeCell="B15" sqref="B15"/>
    </sheetView>
  </sheetViews>
  <sheetFormatPr defaultColWidth="3.8515625" defaultRowHeight="10.5"/>
  <cols>
    <col min="1" max="4" width="5.421875" style="0" customWidth="1"/>
    <col min="5" max="8" width="2.7109375" style="0" customWidth="1"/>
    <col min="9" max="9" width="2.140625" style="0" customWidth="1"/>
    <col min="10" max="17" width="2.7109375" style="0" customWidth="1"/>
    <col min="18" max="32" width="3.8515625" style="0" customWidth="1"/>
    <col min="33" max="37" width="5.7109375" style="0" customWidth="1"/>
  </cols>
  <sheetData>
    <row r="1" spans="2:4" ht="10.5">
      <c r="B1" s="38"/>
      <c r="C1" s="38"/>
      <c r="D1" s="38"/>
    </row>
    <row r="2" spans="2:15" ht="10.5">
      <c r="B2" s="38"/>
      <c r="C2" s="38"/>
      <c r="D2" s="38"/>
      <c r="J2" s="38"/>
      <c r="K2" s="38"/>
      <c r="L2" s="38"/>
      <c r="M2" s="38"/>
      <c r="N2" s="38"/>
      <c r="O2" s="38"/>
    </row>
    <row r="3" spans="2:15" ht="10.5">
      <c r="B3" s="38"/>
      <c r="C3" s="38"/>
      <c r="D3" s="38"/>
      <c r="J3" s="38"/>
      <c r="K3" s="38"/>
      <c r="L3" s="38"/>
      <c r="M3" s="38"/>
      <c r="N3" s="38"/>
      <c r="O3" s="38"/>
    </row>
    <row r="4" spans="2:15" ht="10.5">
      <c r="B4" s="38"/>
      <c r="C4" s="38"/>
      <c r="D4" s="38"/>
      <c r="J4" s="38"/>
      <c r="K4" s="38"/>
      <c r="L4" s="38"/>
      <c r="M4" s="38"/>
      <c r="N4" s="38"/>
      <c r="O4" s="38"/>
    </row>
    <row r="5" spans="2:15" ht="10.5">
      <c r="B5" s="38"/>
      <c r="C5" s="38"/>
      <c r="D5" s="38"/>
      <c r="E5" s="41"/>
      <c r="F5" s="41"/>
      <c r="J5" s="38"/>
      <c r="K5" s="38"/>
      <c r="L5" s="38"/>
      <c r="M5" s="32"/>
      <c r="N5" s="32"/>
      <c r="O5" s="38"/>
    </row>
    <row r="6" spans="2:37" ht="10.5">
      <c r="B6" s="38"/>
      <c r="C6" s="38"/>
      <c r="D6" s="38"/>
      <c r="F6" s="41"/>
      <c r="J6" s="38"/>
      <c r="K6" s="38"/>
      <c r="L6" s="38"/>
      <c r="M6" s="32"/>
      <c r="N6" s="32"/>
      <c r="O6" s="38"/>
      <c r="AG6" s="42"/>
      <c r="AH6" s="42"/>
      <c r="AI6" s="42"/>
      <c r="AJ6" s="42"/>
      <c r="AK6" s="42"/>
    </row>
    <row r="7" spans="2:15" ht="10.5">
      <c r="B7" s="38"/>
      <c r="C7" s="38"/>
      <c r="D7" s="38"/>
      <c r="F7" s="41"/>
      <c r="J7" s="38"/>
      <c r="K7" s="38"/>
      <c r="L7" s="38"/>
      <c r="M7" s="32"/>
      <c r="N7" s="32"/>
      <c r="O7" s="38"/>
    </row>
    <row r="8" spans="2:15" ht="10.5">
      <c r="B8" s="38"/>
      <c r="C8" s="38"/>
      <c r="D8" s="38"/>
      <c r="F8" s="41"/>
      <c r="J8" s="38"/>
      <c r="K8" s="38"/>
      <c r="L8" s="38"/>
      <c r="M8" s="38"/>
      <c r="N8" s="38"/>
      <c r="O8" s="38"/>
    </row>
    <row r="9" spans="2:15" ht="10.5">
      <c r="B9" s="38"/>
      <c r="C9" s="38"/>
      <c r="D9" s="38"/>
      <c r="F9" s="41"/>
      <c r="J9" s="38"/>
      <c r="K9" s="38"/>
      <c r="L9" s="38"/>
      <c r="M9" s="38"/>
      <c r="N9" s="38"/>
      <c r="O9" s="38"/>
    </row>
    <row r="10" spans="2:6" ht="10.5">
      <c r="B10" s="38"/>
      <c r="C10" s="38"/>
      <c r="D10" s="38"/>
      <c r="E10" s="41"/>
      <c r="F10" s="41"/>
    </row>
    <row r="11" spans="2:6" ht="10.5">
      <c r="B11" s="38"/>
      <c r="C11" s="36"/>
      <c r="D11" s="36"/>
      <c r="F11" s="41"/>
    </row>
    <row r="12" spans="2:18" ht="10.5">
      <c r="B12" s="38"/>
      <c r="C12" s="38"/>
      <c r="D12" s="38"/>
      <c r="F12" s="41"/>
      <c r="M12" s="38"/>
      <c r="N12" s="38"/>
      <c r="O12" s="38"/>
      <c r="P12" s="38"/>
      <c r="Q12" s="38"/>
      <c r="R12" s="38"/>
    </row>
    <row r="13" spans="2:18" ht="10.5">
      <c r="B13" s="38"/>
      <c r="C13" s="36"/>
      <c r="D13" s="36"/>
      <c r="F13" s="41"/>
      <c r="M13" s="38"/>
      <c r="N13" s="38"/>
      <c r="O13" s="38"/>
      <c r="P13" s="38"/>
      <c r="Q13" s="38"/>
      <c r="R13" s="38"/>
    </row>
    <row r="14" spans="2:18" ht="10.5">
      <c r="B14" s="38"/>
      <c r="C14" s="36"/>
      <c r="D14" s="36"/>
      <c r="F14" s="41"/>
      <c r="M14" s="38"/>
      <c r="N14" s="38"/>
      <c r="O14" s="38"/>
      <c r="P14" s="38"/>
      <c r="Q14" s="38"/>
      <c r="R14" s="38"/>
    </row>
    <row r="15" spans="2:18" ht="10.5">
      <c r="B15" s="39"/>
      <c r="C15" s="39"/>
      <c r="D15" s="39"/>
      <c r="M15" s="36"/>
      <c r="N15" s="36"/>
      <c r="O15" s="36"/>
      <c r="P15" s="43"/>
      <c r="Q15" s="38"/>
      <c r="R15" s="38"/>
    </row>
    <row r="16" spans="2:18" ht="10.5">
      <c r="B16" s="38"/>
      <c r="C16" s="38"/>
      <c r="D16" s="38"/>
      <c r="M16" s="38"/>
      <c r="N16" s="38"/>
      <c r="O16" s="38"/>
      <c r="P16" s="38"/>
      <c r="Q16" s="38"/>
      <c r="R16" s="38"/>
    </row>
    <row r="17" spans="2:18" ht="10.5">
      <c r="B17" s="38"/>
      <c r="C17" s="38"/>
      <c r="D17" s="38"/>
      <c r="M17" s="38"/>
      <c r="N17" s="38"/>
      <c r="O17" s="38"/>
      <c r="P17" s="38"/>
      <c r="Q17" s="38"/>
      <c r="R17" s="38"/>
    </row>
    <row r="18" spans="2:4" ht="10.5">
      <c r="B18" s="38"/>
      <c r="C18" s="38"/>
      <c r="D18" s="38"/>
    </row>
    <row r="19" spans="2:4" ht="10.5">
      <c r="B19" s="38"/>
      <c r="C19" s="38"/>
      <c r="D19" s="38"/>
    </row>
    <row r="20" spans="2:4" ht="10.5">
      <c r="B20" s="38"/>
      <c r="C20" s="38"/>
      <c r="D20" s="38"/>
    </row>
    <row r="31" ht="12.75">
      <c r="B31" s="8" t="s">
        <v>28</v>
      </c>
    </row>
    <row r="36" spans="33:37" ht="10.5">
      <c r="AG36" s="41"/>
      <c r="AH36" s="41"/>
      <c r="AI36" s="41"/>
      <c r="AJ36" s="41"/>
      <c r="AK36" s="41"/>
    </row>
  </sheetData>
  <sheetProtection/>
  <hyperlinks>
    <hyperlink ref="B31" r:id="rId1" display="http://boisgontierjacques.free.fr"/>
  </hyperlinks>
  <printOptions/>
  <pageMargins left="0.787401575" right="0.787401575" top="0.984251969" bottom="0.984251969" header="0.4921259845" footer="0.4921259845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CEGOS-FRANCE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CEGOS-FRANCE</dc:creator>
  <cp:keywords/>
  <dc:description/>
  <cp:lastModifiedBy>Boisgontier</cp:lastModifiedBy>
  <dcterms:created xsi:type="dcterms:W3CDTF">2007-01-02T05:02:47Z</dcterms:created>
  <dcterms:modified xsi:type="dcterms:W3CDTF">2015-02-04T19:05:48Z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