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65" tabRatio="858" activeTab="4"/>
  </bookViews>
  <sheets>
    <sheet name="Dupont" sheetId="1" r:id="rId1"/>
    <sheet name="Martin" sheetId="2" r:id="rId2"/>
    <sheet name="Durand" sheetId="3" r:id="rId3"/>
    <sheet name="Dupond" sheetId="4" r:id="rId4"/>
    <sheet name="total" sheetId="5" r:id="rId5"/>
  </sheets>
  <definedNames>
    <definedName name="nf">OFFSET('total'!$F$2,,,COUNTA(NomsFeuilles)-1)</definedName>
    <definedName name="NomsFeuilles">MID(GET.WORKBOOK(1),FIND("]",GET.WORKBOOK(1))+1,99)&amp;INDIRECT("iv65000")</definedName>
  </definedNames>
  <calcPr fullCalcOnLoad="1"/>
</workbook>
</file>

<file path=xl/sharedStrings.xml><?xml version="1.0" encoding="utf-8"?>
<sst xmlns="http://schemas.openxmlformats.org/spreadsheetml/2006/main" count="62" uniqueCount="16">
  <si>
    <t>sol1</t>
  </si>
  <si>
    <t>sol2</t>
  </si>
  <si>
    <t>sol3</t>
  </si>
  <si>
    <t>AA</t>
  </si>
  <si>
    <t>BB</t>
  </si>
  <si>
    <t>CC</t>
  </si>
  <si>
    <t>DD</t>
  </si>
  <si>
    <t>x</t>
  </si>
  <si>
    <t>Noms des feuilles</t>
  </si>
  <si>
    <t>nf</t>
  </si>
  <si>
    <t>Nom de champ</t>
  </si>
  <si>
    <t>=DECALER(total!$F$2;;;NBVAL(NomsFeuilles)-1)</t>
  </si>
  <si>
    <t>NomsFeuilles</t>
  </si>
  <si>
    <t>=STXT(LIRE.CLASSEUR(1);TROUVE("]";LIRE.CLASSEUR(1))+1;99)&amp;INDIRECT("iv65000")</t>
  </si>
  <si>
    <t>type demande</t>
  </si>
  <si>
    <t>type  demande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</si>
</sst>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7</xdr:col>
      <xdr:colOff>457200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952500"/>
          <a:ext cx="4657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=SOMMEPROD(NB.SI(DECALER(INDIRECT(nf&amp;"!B2");LIGNES($1:1)-1;COLONNES($A:A)-1);"X"))</a:t>
          </a:r>
        </a:p>
      </xdr:txBody>
    </xdr:sp>
    <xdr:clientData/>
  </xdr:twoCellAnchor>
  <xdr:twoCellAnchor>
    <xdr:from>
      <xdr:col>1</xdr:col>
      <xdr:colOff>371475</xdr:colOff>
      <xdr:row>1</xdr:row>
      <xdr:rowOff>66675</xdr:rowOff>
    </xdr:from>
    <xdr:to>
      <xdr:col>1</xdr:col>
      <xdr:colOff>371475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200150" y="2286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="80" zoomScaleNormal="80" workbookViewId="0" topLeftCell="A1">
      <selection activeCell="A2" sqref="A2"/>
    </sheetView>
  </sheetViews>
  <sheetFormatPr defaultColWidth="11.421875" defaultRowHeight="12.75"/>
  <cols>
    <col min="1" max="1" width="15.140625" style="15" customWidth="1"/>
    <col min="2" max="4" width="6.140625" style="15" customWidth="1"/>
    <col min="5" max="16384" width="11.421875" style="15" customWidth="1"/>
  </cols>
  <sheetData>
    <row r="1" spans="1:4" ht="10.5">
      <c r="A1" s="14" t="s">
        <v>15</v>
      </c>
      <c r="B1" s="14" t="s">
        <v>0</v>
      </c>
      <c r="C1" s="14" t="s">
        <v>1</v>
      </c>
      <c r="D1" s="14" t="s">
        <v>2</v>
      </c>
    </row>
    <row r="2" spans="1:4" ht="10.5">
      <c r="A2" s="16" t="s">
        <v>3</v>
      </c>
      <c r="B2" s="17" t="s">
        <v>7</v>
      </c>
      <c r="C2" s="17"/>
      <c r="D2" s="18"/>
    </row>
    <row r="3" spans="1:4" ht="10.5">
      <c r="A3" s="19" t="s">
        <v>4</v>
      </c>
      <c r="B3" s="20" t="s">
        <v>7</v>
      </c>
      <c r="C3" s="20"/>
      <c r="D3" s="21"/>
    </row>
    <row r="4" spans="1:4" ht="10.5">
      <c r="A4" s="19" t="s">
        <v>5</v>
      </c>
      <c r="B4" s="20" t="s">
        <v>7</v>
      </c>
      <c r="C4" s="20" t="s">
        <v>7</v>
      </c>
      <c r="D4" s="21"/>
    </row>
    <row r="5" spans="1:4" ht="10.5">
      <c r="A5" s="22" t="s">
        <v>6</v>
      </c>
      <c r="B5" s="23"/>
      <c r="C5" s="23"/>
      <c r="D5" s="24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="80" zoomScaleNormal="80" workbookViewId="0" topLeftCell="A1">
      <selection activeCell="A6" sqref="A6"/>
    </sheetView>
  </sheetViews>
  <sheetFormatPr defaultColWidth="11.421875" defaultRowHeight="12.75"/>
  <cols>
    <col min="1" max="1" width="15.140625" style="15" customWidth="1"/>
    <col min="2" max="4" width="6.140625" style="15" customWidth="1"/>
    <col min="5" max="16384" width="11.421875" style="15" customWidth="1"/>
  </cols>
  <sheetData>
    <row r="1" spans="1:4" ht="10.5">
      <c r="A1" s="14" t="s">
        <v>15</v>
      </c>
      <c r="B1" s="14" t="s">
        <v>0</v>
      </c>
      <c r="C1" s="14" t="s">
        <v>1</v>
      </c>
      <c r="D1" s="14" t="s">
        <v>2</v>
      </c>
    </row>
    <row r="2" spans="1:4" ht="10.5">
      <c r="A2" s="16" t="s">
        <v>3</v>
      </c>
      <c r="B2" s="17"/>
      <c r="C2" s="17"/>
      <c r="D2" s="18"/>
    </row>
    <row r="3" spans="1:4" ht="10.5">
      <c r="A3" s="19" t="s">
        <v>4</v>
      </c>
      <c r="B3" s="20" t="s">
        <v>7</v>
      </c>
      <c r="C3" s="20"/>
      <c r="D3" s="21" t="s">
        <v>7</v>
      </c>
    </row>
    <row r="4" spans="1:4" ht="10.5">
      <c r="A4" s="19" t="s">
        <v>5</v>
      </c>
      <c r="B4" s="20"/>
      <c r="C4" s="20" t="s">
        <v>7</v>
      </c>
      <c r="D4" s="21"/>
    </row>
    <row r="5" spans="1:4" ht="10.5">
      <c r="A5" s="22" t="s">
        <v>6</v>
      </c>
      <c r="B5" s="23"/>
      <c r="C5" s="23" t="s">
        <v>7</v>
      </c>
      <c r="D5" s="2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="80" zoomScaleNormal="80" workbookViewId="0" topLeftCell="A1">
      <selection activeCell="A6" sqref="A6"/>
    </sheetView>
  </sheetViews>
  <sheetFormatPr defaultColWidth="11.421875" defaultRowHeight="12.75"/>
  <cols>
    <col min="1" max="1" width="15.140625" style="15" customWidth="1"/>
    <col min="2" max="4" width="6.140625" style="15" customWidth="1"/>
    <col min="5" max="16384" width="11.421875" style="15" customWidth="1"/>
  </cols>
  <sheetData>
    <row r="1" spans="1:4" ht="10.5">
      <c r="A1" s="14" t="s">
        <v>15</v>
      </c>
      <c r="B1" s="14" t="s">
        <v>0</v>
      </c>
      <c r="C1" s="14" t="s">
        <v>1</v>
      </c>
      <c r="D1" s="14" t="s">
        <v>2</v>
      </c>
    </row>
    <row r="2" spans="1:4" ht="10.5">
      <c r="A2" s="16" t="s">
        <v>3</v>
      </c>
      <c r="B2" s="17"/>
      <c r="C2" s="17" t="s">
        <v>7</v>
      </c>
      <c r="D2" s="18"/>
    </row>
    <row r="3" spans="1:4" ht="10.5">
      <c r="A3" s="19" t="s">
        <v>4</v>
      </c>
      <c r="B3" s="20"/>
      <c r="C3" s="20" t="s">
        <v>7</v>
      </c>
      <c r="D3" s="21"/>
    </row>
    <row r="4" spans="1:4" ht="10.5">
      <c r="A4" s="19" t="s">
        <v>5</v>
      </c>
      <c r="B4" s="20"/>
      <c r="C4" s="20" t="s">
        <v>7</v>
      </c>
      <c r="D4" s="21"/>
    </row>
    <row r="5" spans="1:4" ht="10.5">
      <c r="A5" s="22" t="s">
        <v>6</v>
      </c>
      <c r="B5" s="23"/>
      <c r="C5" s="23"/>
      <c r="D5" s="24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="80" zoomScaleNormal="80" workbookViewId="0" topLeftCell="A1">
      <selection activeCell="A6" sqref="A6"/>
    </sheetView>
  </sheetViews>
  <sheetFormatPr defaultColWidth="11.421875" defaultRowHeight="12.75"/>
  <cols>
    <col min="1" max="1" width="15.140625" style="15" customWidth="1"/>
    <col min="2" max="4" width="6.140625" style="15" customWidth="1"/>
    <col min="5" max="16384" width="11.421875" style="15" customWidth="1"/>
  </cols>
  <sheetData>
    <row r="1" spans="1:4" ht="10.5">
      <c r="A1" s="14" t="s">
        <v>15</v>
      </c>
      <c r="B1" s="14" t="s">
        <v>0</v>
      </c>
      <c r="C1" s="14" t="s">
        <v>1</v>
      </c>
      <c r="D1" s="14" t="s">
        <v>2</v>
      </c>
    </row>
    <row r="2" spans="1:4" ht="10.5">
      <c r="A2" s="16" t="s">
        <v>3</v>
      </c>
      <c r="B2" s="17"/>
      <c r="C2" s="17"/>
      <c r="D2" s="18"/>
    </row>
    <row r="3" spans="1:4" ht="10.5">
      <c r="A3" s="19" t="s">
        <v>4</v>
      </c>
      <c r="B3" s="20"/>
      <c r="C3" s="20" t="s">
        <v>7</v>
      </c>
      <c r="D3" s="21"/>
    </row>
    <row r="4" spans="1:4" ht="10.5">
      <c r="A4" s="19" t="s">
        <v>5</v>
      </c>
      <c r="B4" s="20" t="s">
        <v>7</v>
      </c>
      <c r="C4" s="20"/>
      <c r="D4" s="21"/>
    </row>
    <row r="5" spans="1:4" ht="10.5">
      <c r="A5" s="22" t="s">
        <v>6</v>
      </c>
      <c r="B5" s="23"/>
      <c r="C5" s="23"/>
      <c r="D5" s="24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2.421875" style="2" bestFit="1" customWidth="1"/>
    <col min="2" max="4" width="7.421875" style="2" customWidth="1"/>
    <col min="5" max="5" width="6.28125" style="2" customWidth="1"/>
    <col min="6" max="7" width="11.421875" style="2" customWidth="1"/>
    <col min="8" max="8" width="12.7109375" style="2" bestFit="1" customWidth="1"/>
    <col min="10" max="16384" width="11.421875" style="2" customWidth="1"/>
  </cols>
  <sheetData>
    <row r="1" spans="1:6" ht="12.75">
      <c r="A1" s="1" t="s">
        <v>14</v>
      </c>
      <c r="B1" s="1" t="s">
        <v>0</v>
      </c>
      <c r="C1" s="1" t="s">
        <v>1</v>
      </c>
      <c r="D1" s="1" t="s">
        <v>2</v>
      </c>
      <c r="F1" s="3" t="s">
        <v>8</v>
      </c>
    </row>
    <row r="2" spans="1:6" ht="12.75">
      <c r="A2" s="5" t="s">
        <v>3</v>
      </c>
      <c r="B2" s="6">
        <f ca="1">SUMPRODUCT(COUNTIF(OFFSET(INDIRECT(nf&amp;"!B2"),ROWS($1:1)-1,COLUMNS($A:A)-1),"X"))</f>
        <v>1</v>
      </c>
      <c r="C2" s="6">
        <f ca="1">SUMPRODUCT(COUNTIF(OFFSET(INDIRECT(nf&amp;"!B2"),ROWS($1:1)-1,COLUMNS($A:B)-1),"X"))</f>
        <v>1</v>
      </c>
      <c r="D2" s="7">
        <f ca="1">SUMPRODUCT(COUNTIF(OFFSET(INDIRECT(nf&amp;"!B2"),ROWS($1:1)-1,COLUMNS($A:C)-1),"X"))</f>
        <v>0</v>
      </c>
      <c r="F2" s="2" t="str">
        <f>IF(ROWS($1:1)&lt;=COUNTA(NomsFeuilles),INDEX(NomsFeuilles,ROWS($1:1)),"")</f>
        <v>Dupont</v>
      </c>
    </row>
    <row r="3" spans="1:6" ht="12.75">
      <c r="A3" s="8" t="s">
        <v>4</v>
      </c>
      <c r="B3" s="9">
        <f ca="1">SUMPRODUCT(COUNTIF(OFFSET(INDIRECT(nf&amp;"!B2"),ROWS($1:2)-1,COLUMNS($A:A)-1),"X"))</f>
        <v>2</v>
      </c>
      <c r="C3" s="9">
        <f ca="1">SUMPRODUCT(COUNTIF(OFFSET(INDIRECT(nf&amp;"!B2"),ROWS($1:2)-1,COLUMNS($A:B)-1),"X"))</f>
        <v>2</v>
      </c>
      <c r="D3" s="10">
        <f ca="1">SUMPRODUCT(COUNTIF(OFFSET(INDIRECT(nf&amp;"!B2"),ROWS($1:2)-1,COLUMNS($A:C)-1),"X"))</f>
        <v>1</v>
      </c>
      <c r="F3" s="2" t="str">
        <f>IF(ROWS($1:2)&lt;=COUNTA(NomsFeuilles),INDEX(NomsFeuilles,ROWS($1:2)),"")</f>
        <v>Martin</v>
      </c>
    </row>
    <row r="4" spans="1:9" ht="11.25">
      <c r="A4" s="8" t="s">
        <v>5</v>
      </c>
      <c r="B4" s="9">
        <f ca="1">SUMPRODUCT(COUNTIF(OFFSET(INDIRECT(nf&amp;"!B2"),ROWS($1:3)-1,COLUMNS($A:A)-1),"X"))</f>
        <v>2</v>
      </c>
      <c r="C4" s="9">
        <f ca="1">SUMPRODUCT(COUNTIF(OFFSET(INDIRECT(nf&amp;"!B2"),ROWS($1:3)-1,COLUMNS($A:B)-1),"X"))</f>
        <v>3</v>
      </c>
      <c r="D4" s="10">
        <f ca="1">SUMPRODUCT(COUNTIF(OFFSET(INDIRECT(nf&amp;"!B2"),ROWS($1:3)-1,COLUMNS($A:C)-1),"X"))</f>
        <v>0</v>
      </c>
      <c r="F4" s="2" t="str">
        <f>IF(ROWS($1:3)&lt;=COUNTA(NomsFeuilles),INDEX(NomsFeuilles,ROWS($1:3)),"")</f>
        <v>Durand</v>
      </c>
      <c r="I4" s="2"/>
    </row>
    <row r="5" spans="1:6" ht="12.75">
      <c r="A5" s="11" t="s">
        <v>6</v>
      </c>
      <c r="B5" s="12">
        <f ca="1">SUMPRODUCT(COUNTIF(OFFSET(INDIRECT(nf&amp;"!B2"),ROWS($1:4)-1,COLUMNS($A:A)-1),"X"))</f>
        <v>0</v>
      </c>
      <c r="C5" s="12">
        <f ca="1">SUMPRODUCT(COUNTIF(OFFSET(INDIRECT(nf&amp;"!B2"),ROWS($1:4)-1,COLUMNS($A:B)-1),"X"))</f>
        <v>1</v>
      </c>
      <c r="D5" s="13">
        <f ca="1">SUMPRODUCT(COUNTIF(OFFSET(INDIRECT(nf&amp;"!B2"),ROWS($1:4)-1,COLUMNS($A:C)-1),"X"))</f>
        <v>3</v>
      </c>
      <c r="F5" s="2" t="str">
        <f>IF(ROWS($1:4)&lt;=COUNTA(NomsFeuilles),INDEX(NomsFeuilles,ROWS($1:4)),"")</f>
        <v>Dupond</v>
      </c>
    </row>
    <row r="6" ht="12.75">
      <c r="F6" s="2" t="str">
        <f>IF(ROWS($1:5)&lt;=COUNTA(NomsFeuilles),INDEX(NomsFeuilles,ROWS($1:5)),"")</f>
        <v>total</v>
      </c>
    </row>
    <row r="7" ht="12.75">
      <c r="F7" s="2">
        <f>IF(ROWS($1:6)&lt;=COUNTA(NomsFeuilles),INDEX(NomsFeuilles,ROWS($1:6)),"")</f>
      </c>
    </row>
    <row r="8" spans="1:6" ht="12.75">
      <c r="A8" s="3" t="s">
        <v>10</v>
      </c>
      <c r="F8" s="2">
        <f>IF(ROWS($1:7)&lt;=COUNTA(NomsFeuilles),INDEX(NomsFeuilles,ROWS($1:7)),"")</f>
      </c>
    </row>
    <row r="9" spans="1:2" ht="12.75">
      <c r="A9" s="4" t="s">
        <v>12</v>
      </c>
      <c r="B9" s="4" t="s">
        <v>13</v>
      </c>
    </row>
    <row r="10" spans="1:2" ht="12.75">
      <c r="A10" s="4" t="s">
        <v>9</v>
      </c>
      <c r="B10" s="4" t="s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Murphy-Raisonnier</dc:creator>
  <cp:keywords/>
  <dc:description/>
  <cp:lastModifiedBy>boisgontier</cp:lastModifiedBy>
  <dcterms:created xsi:type="dcterms:W3CDTF">2012-01-27T15:37:06Z</dcterms:created>
  <dcterms:modified xsi:type="dcterms:W3CDTF">2012-01-27T18:00:40Z</dcterms:modified>
  <cp:category/>
  <cp:version/>
  <cp:contentType/>
  <cp:contentStatus/>
</cp:coreProperties>
</file>