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05" windowWidth="14025" windowHeight="8325" activeTab="0"/>
  </bookViews>
  <sheets>
    <sheet name="InverseSimple" sheetId="1" r:id="rId1"/>
    <sheet name="InverseSimple2" sheetId="2" r:id="rId2"/>
    <sheet name="Inverse" sheetId="3" r:id="rId3"/>
    <sheet name="Inverse2" sheetId="4" r:id="rId4"/>
    <sheet name="Inverse3" sheetId="5" r:id="rId5"/>
  </sheets>
  <definedNames/>
  <calcPr fullCalcOnLoad="1"/>
</workbook>
</file>

<file path=xl/sharedStrings.xml><?xml version="1.0" encoding="utf-8"?>
<sst xmlns="http://schemas.openxmlformats.org/spreadsheetml/2006/main" count="27" uniqueCount="17">
  <si>
    <t>DUPONT LAJOIE Jean-Pierre</t>
  </si>
  <si>
    <t>L'ANTOINE Gildas</t>
  </si>
  <si>
    <t>PÉREZ</t>
  </si>
  <si>
    <t>Pierre DUPONT</t>
  </si>
  <si>
    <t>Gildas L'ANTOINE</t>
  </si>
  <si>
    <t>OLIVIER HENRY Jean-Paul</t>
  </si>
  <si>
    <t>Jean Paul OLIVIER HENRY</t>
  </si>
  <si>
    <t>MARTIN DANIEL</t>
  </si>
  <si>
    <t>MARTIN D</t>
  </si>
  <si>
    <t>Jean-Paul OLIVIER HENRY</t>
  </si>
  <si>
    <t>Jean-Pierre DUPONT LAJOIE</t>
  </si>
  <si>
    <t>Jean-Paul OLIVIER-HENRY</t>
  </si>
  <si>
    <t>J DUPONT</t>
  </si>
  <si>
    <t>Pierre PÉREZ</t>
  </si>
  <si>
    <t>Jean Pierre DUPONT DE NEMOURS</t>
  </si>
  <si>
    <t>Martin</t>
  </si>
  <si>
    <t>Pierre LIBERT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</si>
</sst>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4">
    <font>
      <sz val="8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0" borderId="0" xfId="0" applyFont="1" applyAlignment="1">
      <alignment/>
    </xf>
    <xf numFmtId="0" fontId="1" fillId="3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0</xdr:row>
      <xdr:rowOff>28575</xdr:rowOff>
    </xdr:from>
    <xdr:to>
      <xdr:col>8</xdr:col>
      <xdr:colOff>514350</xdr:colOff>
      <xdr:row>4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286000" y="28575"/>
          <a:ext cx="4305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Verdana"/>
              <a:ea typeface="Verdana"/>
              <a:cs typeface="Verdana"/>
            </a:rPr>
            <a:t>Le nom et le prénom sont séparés par un espace
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=STXT(A1;CHERCHE(" ";A1)+1;999)&amp;" "&amp;GAUCHE(A1;CHERCHE(" ";A1)-1)
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1</xdr:col>
      <xdr:colOff>0</xdr:colOff>
      <xdr:row>1</xdr:row>
      <xdr:rowOff>123825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71550" y="85725"/>
          <a:ext cx="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=inverseNP(A1)</a:t>
          </a:r>
        </a:p>
      </xdr:txBody>
    </xdr:sp>
    <xdr:clientData/>
  </xdr:twoCellAnchor>
  <xdr:twoCellAnchor>
    <xdr:from>
      <xdr:col>2</xdr:col>
      <xdr:colOff>19050</xdr:colOff>
      <xdr:row>0</xdr:row>
      <xdr:rowOff>85725</xdr:rowOff>
    </xdr:from>
    <xdr:to>
      <xdr:col>2</xdr:col>
      <xdr:colOff>285750</xdr:colOff>
      <xdr:row>0</xdr:row>
      <xdr:rowOff>85725</xdr:rowOff>
    </xdr:to>
    <xdr:sp>
      <xdr:nvSpPr>
        <xdr:cNvPr id="3" name="Line 5"/>
        <xdr:cNvSpPr>
          <a:spLocks/>
        </xdr:cNvSpPr>
      </xdr:nvSpPr>
      <xdr:spPr>
        <a:xfrm flipH="1" flipV="1">
          <a:off x="1981200" y="857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0</xdr:row>
      <xdr:rowOff>66675</xdr:rowOff>
    </xdr:from>
    <xdr:to>
      <xdr:col>9</xdr:col>
      <xdr:colOff>476250</xdr:colOff>
      <xdr:row>15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476625" y="66675"/>
          <a:ext cx="441960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Verdana"/>
              <a:ea typeface="Verdana"/>
              <a:cs typeface="Verdana"/>
            </a:rPr>
            <a:t>Le nom et le prénom sont séparés par un espace
</a:t>
          </a:r>
          <a:r>
            <a:rPr lang="en-US" cap="none" sz="800" b="1" i="0" u="none" baseline="0">
              <a:latin typeface="Verdana"/>
              <a:ea typeface="Verdana"/>
              <a:cs typeface="Verdana"/>
            </a:rPr>
            <a:t>
1- ALT/F11
2- Insertion/Module
3- Copier le code ci dessous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
Function InverseNP(chaine)
   Application.Volatile
   p = InStr(chaine, " ")
   If p &gt; 0 Then
     InverseNP = Mid(chaine, p + 1) &amp; " " &amp; Left(chaine, p - 1)
   Else
     InverseNP = chaine
   End If
End Function
</a:t>
          </a:r>
        </a:p>
      </xdr:txBody>
    </xdr:sp>
    <xdr:clientData/>
  </xdr:twoCellAnchor>
  <xdr:twoCellAnchor>
    <xdr:from>
      <xdr:col>2</xdr:col>
      <xdr:colOff>342900</xdr:colOff>
      <xdr:row>0</xdr:row>
      <xdr:rowOff>85725</xdr:rowOff>
    </xdr:from>
    <xdr:to>
      <xdr:col>2</xdr:col>
      <xdr:colOff>1333500</xdr:colOff>
      <xdr:row>1</xdr:row>
      <xdr:rowOff>123825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286000" y="85725"/>
          <a:ext cx="9906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=inverseNP(A1)</a:t>
          </a:r>
        </a:p>
      </xdr:txBody>
    </xdr:sp>
    <xdr:clientData/>
  </xdr:twoCellAnchor>
  <xdr:twoCellAnchor>
    <xdr:from>
      <xdr:col>2</xdr:col>
      <xdr:colOff>85725</xdr:colOff>
      <xdr:row>0</xdr:row>
      <xdr:rowOff>85725</xdr:rowOff>
    </xdr:from>
    <xdr:to>
      <xdr:col>2</xdr:col>
      <xdr:colOff>333375</xdr:colOff>
      <xdr:row>1</xdr:row>
      <xdr:rowOff>9525</xdr:rowOff>
    </xdr:to>
    <xdr:sp>
      <xdr:nvSpPr>
        <xdr:cNvPr id="3" name="Line 3"/>
        <xdr:cNvSpPr>
          <a:spLocks/>
        </xdr:cNvSpPr>
      </xdr:nvSpPr>
      <xdr:spPr>
        <a:xfrm flipH="1" flipV="1">
          <a:off x="2028825" y="85725"/>
          <a:ext cx="2476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1</xdr:row>
      <xdr:rowOff>47625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990975" y="0"/>
          <a:ext cx="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=STXT(A1;CHERCHE(" ";A1)+1;999)&amp;" "&amp;GAUCHE(A1;CHERCHE(" ";A1))</a:t>
          </a:r>
        </a:p>
      </xdr:txBody>
    </xdr:sp>
    <xdr:clientData/>
  </xdr:twoCellAnchor>
  <xdr:twoCellAnchor>
    <xdr:from>
      <xdr:col>4</xdr:col>
      <xdr:colOff>0</xdr:colOff>
      <xdr:row>0</xdr:row>
      <xdr:rowOff>66675</xdr:rowOff>
    </xdr:from>
    <xdr:to>
      <xdr:col>4</xdr:col>
      <xdr:colOff>0</xdr:colOff>
      <xdr:row>0</xdr:row>
      <xdr:rowOff>66675</xdr:rowOff>
    </xdr:to>
    <xdr:sp>
      <xdr:nvSpPr>
        <xdr:cNvPr id="5" name="Line 5"/>
        <xdr:cNvSpPr>
          <a:spLocks/>
        </xdr:cNvSpPr>
      </xdr:nvSpPr>
      <xdr:spPr>
        <a:xfrm flipH="1">
          <a:off x="3990975" y="6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6</xdr:row>
      <xdr:rowOff>114300</xdr:rowOff>
    </xdr:from>
    <xdr:to>
      <xdr:col>2</xdr:col>
      <xdr:colOff>1323975</xdr:colOff>
      <xdr:row>22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23825" y="971550"/>
          <a:ext cx="5162550" cy="2295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Verdana"/>
              <a:ea typeface="Verdana"/>
              <a:cs typeface="Verdana"/>
            </a:rPr>
            <a:t>Les noms sont en MAJUSCULES (Noms et prénoms composés)</a:t>
          </a:r>
          <a:r>
            <a:rPr lang="en-US" cap="none" sz="800" b="1" i="0" u="none" baseline="0">
              <a:latin typeface="Verdana"/>
              <a:ea typeface="Verdana"/>
              <a:cs typeface="Verdana"/>
            </a:rPr>
            <a:t>
1- ALT/F11
2- Insertion/Module
3- Copier le code ci dessous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
Function InversePrenomNom(chaine)
   Application.Volatile
   i = Len(chaine)
   Do While Asc(Mid(chaine, i, 1)) &lt; 96 And i &gt; 1
      i = i - 1
   Loop
   InversePrenomNom = Mid(chaine, i + 2) &amp; " " &amp; Left(chaine, i)
End Function
</a:t>
          </a:r>
        </a:p>
      </xdr:txBody>
    </xdr:sp>
    <xdr:clientData/>
  </xdr:twoCellAnchor>
  <xdr:twoCellAnchor>
    <xdr:from>
      <xdr:col>2</xdr:col>
      <xdr:colOff>381000</xdr:colOff>
      <xdr:row>0</xdr:row>
      <xdr:rowOff>66675</xdr:rowOff>
    </xdr:from>
    <xdr:to>
      <xdr:col>4</xdr:col>
      <xdr:colOff>114300</xdr:colOff>
      <xdr:row>1</xdr:row>
      <xdr:rowOff>95250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343400" y="66675"/>
          <a:ext cx="17811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=inversePrenomNom(A1)</a:t>
          </a:r>
        </a:p>
      </xdr:txBody>
    </xdr:sp>
    <xdr:clientData/>
  </xdr:twoCellAnchor>
  <xdr:twoCellAnchor>
    <xdr:from>
      <xdr:col>2</xdr:col>
      <xdr:colOff>85725</xdr:colOff>
      <xdr:row>0</xdr:row>
      <xdr:rowOff>85725</xdr:rowOff>
    </xdr:from>
    <xdr:to>
      <xdr:col>2</xdr:col>
      <xdr:colOff>333375</xdr:colOff>
      <xdr:row>1</xdr:row>
      <xdr:rowOff>9525</xdr:rowOff>
    </xdr:to>
    <xdr:sp>
      <xdr:nvSpPr>
        <xdr:cNvPr id="3" name="Line 3"/>
        <xdr:cNvSpPr>
          <a:spLocks/>
        </xdr:cNvSpPr>
      </xdr:nvSpPr>
      <xdr:spPr>
        <a:xfrm flipH="1" flipV="1">
          <a:off x="4048125" y="85725"/>
          <a:ext cx="2476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2</xdr:row>
      <xdr:rowOff>95250</xdr:rowOff>
    </xdr:from>
    <xdr:to>
      <xdr:col>9</xdr:col>
      <xdr:colOff>295275</xdr:colOff>
      <xdr:row>40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390900" y="381000"/>
          <a:ext cx="6581775" cy="5334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Verdana"/>
              <a:ea typeface="Verdana"/>
              <a:cs typeface="Verdana"/>
            </a:rPr>
            <a:t>Les noms sont en MAJUSCULES avec accent(Noms et prénoms composés)
</a:t>
          </a:r>
          <a:r>
            <a:rPr lang="en-US" cap="none" sz="800" b="1" i="0" u="none" baseline="0">
              <a:latin typeface="Verdana"/>
              <a:ea typeface="Verdana"/>
              <a:cs typeface="Verdana"/>
            </a:rPr>
            <a:t>
1- ALT/F11
2- Insertion/Module
3- Copier le code ci dessous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
Function InversePrenomNom2(chaine)
   Application.Volatile
   chaine2 = sansAccent(chaine)
   If Asc(Right(chaine2, 1)) &lt; 96 Then
     p = InStr(chaine2, " ")
     If p &gt; 0 Then
       InversePrenomNom2 = Mid(chaine, p + 1) &amp; " " &amp; Left(chaine, p - 1) ' 1 lettre pour le prénom
     Else
       InversePrenomNom2 = chaine                                         ' pas de prénom
     End If
   Else
    i = 1
    Do While Asc(Mid(chaine2, i, 1)) &lt; 96 And i &lt; Len(chaine)
       i = i + 1
    Loop
    InversePrenomNom2 = Mid(chaine, i - 1) &amp; " " &amp; Left(chaine, i - 3)
   End If
End Function
Function sansAccent(chaine)
   codeA = "ÉÈÔéèêë"
   codeB = "EEOeeee"
   temp = chaine
   For i = 1 To Len(temp)
    p = InStr(codeA, Mid(temp, i, 1))
    If p &gt; 0 Then Mid(temp, i, 1) = Mid(codeB, p, 1)
   Next
   sansAccent = temp
End Function
</a:t>
          </a:r>
        </a:p>
      </xdr:txBody>
    </xdr:sp>
    <xdr:clientData/>
  </xdr:twoCellAnchor>
  <xdr:twoCellAnchor>
    <xdr:from>
      <xdr:col>2</xdr:col>
      <xdr:colOff>266700</xdr:colOff>
      <xdr:row>0</xdr:row>
      <xdr:rowOff>19050</xdr:rowOff>
    </xdr:from>
    <xdr:to>
      <xdr:col>4</xdr:col>
      <xdr:colOff>0</xdr:colOff>
      <xdr:row>1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524250" y="19050"/>
          <a:ext cx="17811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=inverseNomPrenom2(A1)</a:t>
          </a:r>
        </a:p>
      </xdr:txBody>
    </xdr:sp>
    <xdr:clientData/>
  </xdr:twoCellAnchor>
  <xdr:twoCellAnchor>
    <xdr:from>
      <xdr:col>2</xdr:col>
      <xdr:colOff>57150</xdr:colOff>
      <xdr:row>0</xdr:row>
      <xdr:rowOff>104775</xdr:rowOff>
    </xdr:from>
    <xdr:to>
      <xdr:col>2</xdr:col>
      <xdr:colOff>228600</xdr:colOff>
      <xdr:row>0</xdr:row>
      <xdr:rowOff>104775</xdr:rowOff>
    </xdr:to>
    <xdr:sp>
      <xdr:nvSpPr>
        <xdr:cNvPr id="3" name="Line 4"/>
        <xdr:cNvSpPr>
          <a:spLocks/>
        </xdr:cNvSpPr>
      </xdr:nvSpPr>
      <xdr:spPr>
        <a:xfrm flipH="1">
          <a:off x="3314700" y="1047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0</xdr:row>
      <xdr:rowOff>66675</xdr:rowOff>
    </xdr:from>
    <xdr:to>
      <xdr:col>9</xdr:col>
      <xdr:colOff>200025</xdr:colOff>
      <xdr:row>15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752850" y="66675"/>
          <a:ext cx="4505325" cy="2105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Verdana"/>
              <a:ea typeface="Verdana"/>
              <a:cs typeface="Verdana"/>
            </a:rPr>
            <a:t>Les noms et prénoms ne sont pas toujours inversés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
Function inverseNPSi(chaine)
  If Asc(Right(chaine, 1)) &lt; 96 Then
      i = Len(chaine)
      Do While Asc(Mid(chaine, i, 1)) &lt; 96 And i &gt; 1
        i = i - 1
      Loop
      inverseNPSi = Mid(chaine, i + 2) &amp; " " &amp; Left(chaine, i)
  Else
    inverseNPSi = chaine
  End If
End Function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7"/>
  <dimension ref="A1:E9"/>
  <sheetViews>
    <sheetView showGridLines="0" tabSelected="1" workbookViewId="0" topLeftCell="A1">
      <selection activeCell="A1" sqref="A1"/>
    </sheetView>
  </sheetViews>
  <sheetFormatPr defaultColWidth="12" defaultRowHeight="11.25"/>
  <cols>
    <col min="1" max="1" width="17" style="2" bestFit="1" customWidth="1"/>
    <col min="2" max="2" width="17.33203125" style="2" bestFit="1" customWidth="1"/>
    <col min="3" max="16384" width="12" style="2" customWidth="1"/>
  </cols>
  <sheetData>
    <row r="1" spans="1:2" ht="10.5">
      <c r="A1" s="1" t="s">
        <v>3</v>
      </c>
      <c r="B1" s="3" t="str">
        <f>MID(A1,SEARCH(" ",A1)+1,999)&amp;" "&amp;LEFT(A1,SEARCH(" ",A1)-1)</f>
        <v>DUPONT Pierre</v>
      </c>
    </row>
    <row r="2" spans="1:2" ht="10.5">
      <c r="A2" s="1" t="s">
        <v>16</v>
      </c>
      <c r="B2" s="3" t="str">
        <f>MID(A2,SEARCH(" ",A2)+1,999)&amp;" "&amp;LEFT(A2,SEARCH(" ",A2)-1)</f>
        <v>LIBERT Pierre</v>
      </c>
    </row>
    <row r="3" spans="1:2" ht="10.5">
      <c r="A3" s="1" t="s">
        <v>7</v>
      </c>
      <c r="B3" s="3" t="str">
        <f>MID(A3,SEARCH(" ",A3)+1,999)&amp;" "&amp;LEFT(A3,SEARCH(" ",A3)-1)</f>
        <v>DANIEL MARTIN</v>
      </c>
    </row>
    <row r="4" spans="1:2" ht="10.5">
      <c r="A4" s="1" t="s">
        <v>8</v>
      </c>
      <c r="B4" s="3" t="str">
        <f>MID(A4,SEARCH(" ",A4)+1,999)&amp;" "&amp;LEFT(A4,SEARCH(" ",A4)-1)</f>
        <v>D MARTIN</v>
      </c>
    </row>
    <row r="5" spans="1:2" ht="11.25">
      <c r="A5"/>
      <c r="B5"/>
    </row>
    <row r="6" spans="1:5" ht="11.25">
      <c r="A6"/>
      <c r="D6"/>
      <c r="E6"/>
    </row>
    <row r="7" spans="4:5" ht="11.25">
      <c r="D7"/>
      <c r="E7"/>
    </row>
    <row r="8" spans="4:5" ht="11.25">
      <c r="D8"/>
      <c r="E8"/>
    </row>
    <row r="9" spans="4:5" ht="11.25">
      <c r="D9"/>
      <c r="E9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8"/>
  <dimension ref="A1:C6"/>
  <sheetViews>
    <sheetView showGridLines="0" workbookViewId="0" topLeftCell="A1">
      <selection activeCell="D24" sqref="D24"/>
    </sheetView>
  </sheetViews>
  <sheetFormatPr defaultColWidth="12" defaultRowHeight="11.25"/>
  <cols>
    <col min="1" max="2" width="17" style="2" bestFit="1" customWidth="1"/>
    <col min="3" max="3" width="23.83203125" style="2" customWidth="1"/>
    <col min="4" max="16384" width="12" style="2" customWidth="1"/>
  </cols>
  <sheetData>
    <row r="1" spans="1:3" ht="11.25">
      <c r="A1" s="1" t="s">
        <v>3</v>
      </c>
      <c r="B1" s="3" t="str">
        <f>inverseNP(A1)</f>
        <v>DUPONT Pierre</v>
      </c>
      <c r="C1"/>
    </row>
    <row r="2" spans="1:3" ht="11.25">
      <c r="A2" s="1" t="s">
        <v>16</v>
      </c>
      <c r="B2" s="3" t="str">
        <f>inverseNP(A2)</f>
        <v>LIBERT Pierre</v>
      </c>
      <c r="C2"/>
    </row>
    <row r="3" spans="1:3" ht="11.25">
      <c r="A3" s="1" t="s">
        <v>7</v>
      </c>
      <c r="B3" s="3" t="str">
        <f>inverseNP(A3)</f>
        <v>DANIEL MARTIN</v>
      </c>
      <c r="C3"/>
    </row>
    <row r="4" spans="1:3" ht="11.25">
      <c r="A4" s="1" t="s">
        <v>8</v>
      </c>
      <c r="B4" s="3" t="str">
        <f>inverseNP(A4)</f>
        <v>D MARTIN</v>
      </c>
      <c r="C4"/>
    </row>
    <row r="5" spans="1:3" ht="11.25">
      <c r="A5" s="1" t="s">
        <v>15</v>
      </c>
      <c r="B5" s="3" t="str">
        <f>inverseNP(A5)</f>
        <v>Martin</v>
      </c>
      <c r="C5"/>
    </row>
    <row r="6" spans="1:2" ht="11.25">
      <c r="A6"/>
      <c r="B6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5"/>
  <dimension ref="A1:C6"/>
  <sheetViews>
    <sheetView showGridLines="0" workbookViewId="0" topLeftCell="A1">
      <selection activeCell="B29" sqref="B29"/>
    </sheetView>
  </sheetViews>
  <sheetFormatPr defaultColWidth="12" defaultRowHeight="11.25"/>
  <cols>
    <col min="1" max="2" width="34.66015625" style="2" bestFit="1" customWidth="1"/>
    <col min="3" max="3" width="23.83203125" style="2" customWidth="1"/>
    <col min="4" max="4" width="12" style="2" customWidth="1"/>
    <col min="5" max="5" width="28.5" style="2" bestFit="1" customWidth="1"/>
    <col min="6" max="16384" width="12" style="2" customWidth="1"/>
  </cols>
  <sheetData>
    <row r="1" spans="1:3" ht="11.25">
      <c r="A1" s="1" t="s">
        <v>14</v>
      </c>
      <c r="B1" s="3" t="str">
        <f>inversePrenomNom(A1)</f>
        <v>DUPONT DE NEMOURS Jean Pierre</v>
      </c>
      <c r="C1"/>
    </row>
    <row r="2" spans="1:3" ht="11.25">
      <c r="A2" s="1" t="s">
        <v>3</v>
      </c>
      <c r="B2" s="3" t="str">
        <f>inversePrenomNom(A2)</f>
        <v>DUPONT Pierre</v>
      </c>
      <c r="C2"/>
    </row>
    <row r="3" spans="1:3" ht="11.25">
      <c r="A3" s="1" t="s">
        <v>9</v>
      </c>
      <c r="B3" s="3" t="str">
        <f>inversePrenomNom(A3)</f>
        <v>OLIVIER HENRY Jean-Paul</v>
      </c>
      <c r="C3"/>
    </row>
    <row r="4" spans="1:3" ht="11.25">
      <c r="A4" s="1" t="s">
        <v>4</v>
      </c>
      <c r="B4" s="3" t="str">
        <f>inversePrenomNom(A4)</f>
        <v>L'ANTOINE Gildas</v>
      </c>
      <c r="C4"/>
    </row>
    <row r="5" spans="1:3" ht="11.25">
      <c r="A5"/>
      <c r="B5"/>
      <c r="C5"/>
    </row>
    <row r="6" spans="1:2" ht="11.25">
      <c r="A6"/>
      <c r="B6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"/>
  <dimension ref="A1:G17"/>
  <sheetViews>
    <sheetView showGridLines="0" workbookViewId="0" topLeftCell="A1">
      <selection activeCell="B26" sqref="B26"/>
    </sheetView>
  </sheetViews>
  <sheetFormatPr defaultColWidth="12" defaultRowHeight="11.25"/>
  <cols>
    <col min="1" max="2" width="28.5" style="2" bestFit="1" customWidth="1"/>
    <col min="3" max="3" width="23.83203125" style="2" customWidth="1"/>
    <col min="4" max="4" width="12" style="2" customWidth="1"/>
    <col min="5" max="5" width="28.5" style="2" bestFit="1" customWidth="1"/>
    <col min="6" max="16384" width="12" style="2" customWidth="1"/>
  </cols>
  <sheetData>
    <row r="1" spans="1:3" ht="11.25">
      <c r="A1" s="1" t="s">
        <v>10</v>
      </c>
      <c r="B1" s="3" t="str">
        <f>inversePrenomNom2(A1)</f>
        <v>DUPONT LAJOIE Jean-Pierre</v>
      </c>
      <c r="C1"/>
    </row>
    <row r="2" spans="1:3" ht="11.25">
      <c r="A2" s="1" t="s">
        <v>3</v>
      </c>
      <c r="B2" s="3" t="str">
        <f aca="true" t="shared" si="0" ref="B2:B8">inversePrenomNom2(A2)</f>
        <v>DUPONT Pierre</v>
      </c>
      <c r="C2"/>
    </row>
    <row r="3" spans="1:3" ht="11.25">
      <c r="A3" s="1" t="s">
        <v>11</v>
      </c>
      <c r="B3" s="3" t="str">
        <f t="shared" si="0"/>
        <v>OLIVIER-HENRY Jean-Paul</v>
      </c>
      <c r="C3"/>
    </row>
    <row r="4" spans="1:3" ht="11.25">
      <c r="A4" s="1" t="s">
        <v>4</v>
      </c>
      <c r="B4" s="3" t="str">
        <f t="shared" si="0"/>
        <v>L'ANTOINE Gildas</v>
      </c>
      <c r="C4"/>
    </row>
    <row r="5" spans="1:3" ht="11.25">
      <c r="A5" s="1" t="s">
        <v>12</v>
      </c>
      <c r="B5" s="3" t="str">
        <f t="shared" si="0"/>
        <v>DUPONT J</v>
      </c>
      <c r="C5"/>
    </row>
    <row r="6" spans="1:7" ht="11.25">
      <c r="A6" s="1" t="s">
        <v>13</v>
      </c>
      <c r="B6" s="3" t="str">
        <f t="shared" si="0"/>
        <v>PÉREZ Pierre</v>
      </c>
      <c r="D6"/>
      <c r="E6"/>
      <c r="F6"/>
      <c r="G6"/>
    </row>
    <row r="7" spans="1:2" ht="10.5">
      <c r="A7" s="1" t="s">
        <v>2</v>
      </c>
      <c r="B7" s="3" t="str">
        <f t="shared" si="0"/>
        <v>PÉREZ</v>
      </c>
    </row>
    <row r="8" spans="1:2" ht="10.5">
      <c r="A8" s="1" t="s">
        <v>4</v>
      </c>
      <c r="B8" s="3" t="str">
        <f t="shared" si="0"/>
        <v>L'ANTOINE Gildas</v>
      </c>
    </row>
    <row r="17" ht="11.25">
      <c r="B17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"/>
  <dimension ref="A1:B7"/>
  <sheetViews>
    <sheetView showGridLines="0" workbookViewId="0" topLeftCell="A1">
      <selection activeCell="C22" sqref="C22"/>
    </sheetView>
  </sheetViews>
  <sheetFormatPr defaultColWidth="12" defaultRowHeight="11.25"/>
  <cols>
    <col min="1" max="2" width="28.5" style="2" bestFit="1" customWidth="1"/>
    <col min="3" max="16384" width="12" style="2" customWidth="1"/>
  </cols>
  <sheetData>
    <row r="1" spans="1:2" ht="10.5">
      <c r="A1" s="1" t="s">
        <v>0</v>
      </c>
      <c r="B1" s="3" t="str">
        <f aca="true" t="shared" si="0" ref="B1:B6">inverseNPSi(A1)</f>
        <v>DUPONT LAJOIE Jean-Pierre</v>
      </c>
    </row>
    <row r="2" spans="1:2" ht="10.5">
      <c r="A2" s="1" t="s">
        <v>3</v>
      </c>
      <c r="B2" s="3" t="str">
        <f t="shared" si="0"/>
        <v>DUPONT Pierre</v>
      </c>
    </row>
    <row r="3" spans="1:2" ht="10.5">
      <c r="A3" s="1" t="s">
        <v>5</v>
      </c>
      <c r="B3" s="3" t="str">
        <f t="shared" si="0"/>
        <v>OLIVIER HENRY Jean-Paul</v>
      </c>
    </row>
    <row r="4" spans="1:2" ht="10.5">
      <c r="A4" s="1" t="s">
        <v>1</v>
      </c>
      <c r="B4" s="3" t="str">
        <f t="shared" si="0"/>
        <v>L'ANTOINE Gildas</v>
      </c>
    </row>
    <row r="5" spans="1:2" ht="10.5">
      <c r="A5" s="1" t="s">
        <v>6</v>
      </c>
      <c r="B5" s="3" t="str">
        <f t="shared" si="0"/>
        <v>OLIVIER HENRY Jean Paul</v>
      </c>
    </row>
    <row r="6" spans="1:2" ht="10.5">
      <c r="A6" s="1" t="s">
        <v>4</v>
      </c>
      <c r="B6" s="3" t="str">
        <f t="shared" si="0"/>
        <v>L'ANTOINE Gildas</v>
      </c>
    </row>
    <row r="7" spans="1:2" ht="10.5">
      <c r="A7" s="1"/>
      <c r="B7" s="3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CEGOS-FRANCE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CEGOS-FRANCE</dc:creator>
  <cp:keywords/>
  <dc:description/>
  <cp:lastModifiedBy>Boisgontier</cp:lastModifiedBy>
  <dcterms:created xsi:type="dcterms:W3CDTF">2006-07-27T18:10:33Z</dcterms:created>
  <dcterms:modified xsi:type="dcterms:W3CDTF">2007-02-09T06:40:01Z</dcterms:modified>
  <cp:category/>
  <cp:version/>
  <cp:contentType/>
  <cp:contentStatus/>
</cp:coreProperties>
</file>