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7740" activeTab="2"/>
  </bookViews>
  <sheets>
    <sheet name="BD1" sheetId="1" r:id="rId1"/>
    <sheet name="BD2" sheetId="2" r:id="rId2"/>
    <sheet name="Resultats" sheetId="3" r:id="rId3"/>
  </sheets>
  <definedNames>
    <definedName name="elo" localSheetId="1">'BD2'!$A$1:$L$22</definedName>
  </definedNames>
  <calcPr fullCalcOnLoad="1"/>
</workbook>
</file>

<file path=xl/sharedStrings.xml><?xml version="1.0" encoding="utf-8"?>
<sst xmlns="http://schemas.openxmlformats.org/spreadsheetml/2006/main" count="331" uniqueCount="87">
  <si>
    <t>Date</t>
  </si>
  <si>
    <t>Code</t>
  </si>
  <si>
    <t>Véhicules</t>
  </si>
  <si>
    <t>Fournisseur</t>
  </si>
  <si>
    <t>Litres</t>
  </si>
  <si>
    <t>1234YR</t>
  </si>
  <si>
    <t>5678YR</t>
  </si>
  <si>
    <t>1234 YR 27</t>
  </si>
  <si>
    <t>5678 YR 27</t>
  </si>
  <si>
    <t>9101 YR 27</t>
  </si>
  <si>
    <t>BY-121-PX</t>
  </si>
  <si>
    <t>133 ZK 27</t>
  </si>
  <si>
    <t>4321 YR 27</t>
  </si>
  <si>
    <t>9876 YR 27</t>
  </si>
  <si>
    <t>8765 ZK 27</t>
  </si>
  <si>
    <t>7654 ZK 27</t>
  </si>
  <si>
    <t>3210 YY 27</t>
  </si>
  <si>
    <t>BX-987-PG</t>
  </si>
  <si>
    <t>BX-675-PW</t>
  </si>
  <si>
    <t>9090 ZJ 27</t>
  </si>
  <si>
    <t>8080 ZJ 27</t>
  </si>
  <si>
    <t>7070 ZC 27</t>
  </si>
  <si>
    <t>6060 ZC 27</t>
  </si>
  <si>
    <t>INTERNE</t>
  </si>
  <si>
    <t>EXTERNE</t>
  </si>
  <si>
    <t>utilisateur 1</t>
  </si>
  <si>
    <t>utilisateur 5</t>
  </si>
  <si>
    <t>utilisateur 3</t>
  </si>
  <si>
    <t>utilisateur 9</t>
  </si>
  <si>
    <t>utilisateur 19</t>
  </si>
  <si>
    <t>utilisateur 6</t>
  </si>
  <si>
    <t>utilisateur 45</t>
  </si>
  <si>
    <t>utilisateur 2</t>
  </si>
  <si>
    <t>utilisateur 63</t>
  </si>
  <si>
    <t>utilisateur 34</t>
  </si>
  <si>
    <t>utilisateur 12</t>
  </si>
  <si>
    <t>utilisateur 65</t>
  </si>
  <si>
    <t>utilisateur 11</t>
  </si>
  <si>
    <t>N° Parc</t>
  </si>
  <si>
    <t>Immat</t>
  </si>
  <si>
    <t>Type</t>
  </si>
  <si>
    <t>Conducteur</t>
  </si>
  <si>
    <t>Kilométrage</t>
  </si>
  <si>
    <t>Litrage</t>
  </si>
  <si>
    <t>Nb Kilomètres</t>
  </si>
  <si>
    <t>Plein Complet</t>
  </si>
  <si>
    <t>Source</t>
  </si>
  <si>
    <t>Ville</t>
  </si>
  <si>
    <t>oui</t>
  </si>
  <si>
    <t>non</t>
  </si>
  <si>
    <t>CAMION</t>
  </si>
  <si>
    <t>Ville 1</t>
  </si>
  <si>
    <t>Ville 2</t>
  </si>
  <si>
    <t>Ville 3</t>
  </si>
  <si>
    <t>Ville 4</t>
  </si>
  <si>
    <t>9101YE</t>
  </si>
  <si>
    <t>BY121</t>
  </si>
  <si>
    <t>133ZK</t>
  </si>
  <si>
    <t>4321YR</t>
  </si>
  <si>
    <t>9876YR</t>
  </si>
  <si>
    <t>8765ZK</t>
  </si>
  <si>
    <t>7654ZK</t>
  </si>
  <si>
    <t>3210YY</t>
  </si>
  <si>
    <t>BY987</t>
  </si>
  <si>
    <t>BX675</t>
  </si>
  <si>
    <t>9090ZJ</t>
  </si>
  <si>
    <t>8080ZJ</t>
  </si>
  <si>
    <t>7070ZC</t>
  </si>
  <si>
    <t>6060ZC</t>
  </si>
  <si>
    <t>BP666</t>
  </si>
  <si>
    <t>BX333</t>
  </si>
  <si>
    <t>1111ZK</t>
  </si>
  <si>
    <t>BP-666-QR</t>
  </si>
  <si>
    <t>BX-333-PG</t>
  </si>
  <si>
    <t>1111 ZK 27</t>
  </si>
  <si>
    <t>utilisateur 54</t>
  </si>
  <si>
    <t>utilisateur 35</t>
  </si>
  <si>
    <t>Ville 5</t>
  </si>
  <si>
    <t>Données communes aux feuilles 1 et 2</t>
  </si>
  <si>
    <t>Immat.</t>
  </si>
  <si>
    <t>Utilisateur</t>
  </si>
  <si>
    <t>Volume</t>
  </si>
  <si>
    <t>Volume1</t>
  </si>
  <si>
    <t>Volume2</t>
  </si>
  <si>
    <t>Données BD1 non présentes dans BD2</t>
  </si>
  <si>
    <t>Données BD2 non présentes dans BD1</t>
  </si>
  <si>
    <t>Marge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</si>
</sst>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0"/>
    <numFmt numFmtId="165" formatCode="dd/mm/yyyy\ "/>
    <numFmt numFmtId="166" formatCode="[$-40C]dddd\ d\ mmmm\ yyyy"/>
    <numFmt numFmtId="167" formatCode="d/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Verdana"/>
      <family val="0"/>
    </font>
    <font>
      <sz val="9"/>
      <color indexed="8"/>
      <name val="Verdan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1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22" fontId="4" fillId="0" borderId="0" xfId="0" applyNumberFormat="1" applyFont="1" applyFill="1" applyAlignment="1">
      <alignment/>
    </xf>
    <xf numFmtId="22" fontId="6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14" fontId="4" fillId="0" borderId="10" xfId="0" applyNumberFormat="1" applyFont="1" applyFill="1" applyBorder="1" applyAlignment="1">
      <alignment horizontal="left"/>
    </xf>
    <xf numFmtId="43" fontId="4" fillId="0" borderId="10" xfId="45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1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4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167" fontId="4" fillId="0" borderId="10" xfId="0" applyNumberFormat="1" applyFont="1" applyFill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8" fillId="34" borderId="11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23</xdr:row>
      <xdr:rowOff>161925</xdr:rowOff>
    </xdr:from>
    <xdr:to>
      <xdr:col>4</xdr:col>
      <xdr:colOff>609600</xdr:colOff>
      <xdr:row>25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71575" y="3514725"/>
          <a:ext cx="1809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Clés de comparaison</a:t>
          </a:r>
        </a:p>
      </xdr:txBody>
    </xdr:sp>
    <xdr:clientData/>
  </xdr:twoCellAnchor>
  <xdr:twoCellAnchor>
    <xdr:from>
      <xdr:col>2</xdr:col>
      <xdr:colOff>542925</xdr:colOff>
      <xdr:row>20</xdr:row>
      <xdr:rowOff>152400</xdr:rowOff>
    </xdr:from>
    <xdr:to>
      <xdr:col>2</xdr:col>
      <xdr:colOff>609600</xdr:colOff>
      <xdr:row>23</xdr:row>
      <xdr:rowOff>152400</xdr:rowOff>
    </xdr:to>
    <xdr:sp>
      <xdr:nvSpPr>
        <xdr:cNvPr id="2" name="Line 4"/>
        <xdr:cNvSpPr>
          <a:spLocks/>
        </xdr:cNvSpPr>
      </xdr:nvSpPr>
      <xdr:spPr>
        <a:xfrm flipH="1" flipV="1">
          <a:off x="1647825" y="2933700"/>
          <a:ext cx="66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38100</xdr:rowOff>
    </xdr:from>
    <xdr:to>
      <xdr:col>2</xdr:col>
      <xdr:colOff>114300</xdr:colOff>
      <xdr:row>23</xdr:row>
      <xdr:rowOff>95250</xdr:rowOff>
    </xdr:to>
    <xdr:sp>
      <xdr:nvSpPr>
        <xdr:cNvPr id="3" name="Line 5"/>
        <xdr:cNvSpPr>
          <a:spLocks/>
        </xdr:cNvSpPr>
      </xdr:nvSpPr>
      <xdr:spPr>
        <a:xfrm flipH="1" flipV="1">
          <a:off x="514350" y="2819400"/>
          <a:ext cx="7048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600075</xdr:colOff>
      <xdr:row>20</xdr:row>
      <xdr:rowOff>85725</xdr:rowOff>
    </xdr:from>
    <xdr:to>
      <xdr:col>6</xdr:col>
      <xdr:colOff>28575</xdr:colOff>
      <xdr:row>23</xdr:row>
      <xdr:rowOff>152400</xdr:rowOff>
    </xdr:to>
    <xdr:sp>
      <xdr:nvSpPr>
        <xdr:cNvPr id="4" name="Line 6"/>
        <xdr:cNvSpPr>
          <a:spLocks/>
        </xdr:cNvSpPr>
      </xdr:nvSpPr>
      <xdr:spPr>
        <a:xfrm flipV="1">
          <a:off x="2971800" y="2867025"/>
          <a:ext cx="10096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23</xdr:row>
      <xdr:rowOff>9525</xdr:rowOff>
    </xdr:from>
    <xdr:to>
      <xdr:col>5</xdr:col>
      <xdr:colOff>276225</xdr:colOff>
      <xdr:row>24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76400" y="3219450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Clés de comparaison</a:t>
          </a:r>
        </a:p>
      </xdr:txBody>
    </xdr:sp>
    <xdr:clientData/>
  </xdr:twoCellAnchor>
  <xdr:twoCellAnchor>
    <xdr:from>
      <xdr:col>1</xdr:col>
      <xdr:colOff>533400</xdr:colOff>
      <xdr:row>19</xdr:row>
      <xdr:rowOff>66675</xdr:rowOff>
    </xdr:from>
    <xdr:to>
      <xdr:col>2</xdr:col>
      <xdr:colOff>333375</xdr:colOff>
      <xdr:row>22</xdr:row>
      <xdr:rowOff>104775</xdr:rowOff>
    </xdr:to>
    <xdr:sp>
      <xdr:nvSpPr>
        <xdr:cNvPr id="2" name="Line 2"/>
        <xdr:cNvSpPr>
          <a:spLocks/>
        </xdr:cNvSpPr>
      </xdr:nvSpPr>
      <xdr:spPr>
        <a:xfrm flipH="1" flipV="1">
          <a:off x="1057275" y="2600325"/>
          <a:ext cx="4953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76200</xdr:rowOff>
    </xdr:from>
    <xdr:to>
      <xdr:col>4</xdr:col>
      <xdr:colOff>200025</xdr:colOff>
      <xdr:row>22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2514600" y="2609850"/>
          <a:ext cx="2000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19</xdr:row>
      <xdr:rowOff>57150</xdr:rowOff>
    </xdr:from>
    <xdr:to>
      <xdr:col>6</xdr:col>
      <xdr:colOff>133350</xdr:colOff>
      <xdr:row>22</xdr:row>
      <xdr:rowOff>161925</xdr:rowOff>
    </xdr:to>
    <xdr:sp>
      <xdr:nvSpPr>
        <xdr:cNvPr id="4" name="Line 4"/>
        <xdr:cNvSpPr>
          <a:spLocks/>
        </xdr:cNvSpPr>
      </xdr:nvSpPr>
      <xdr:spPr>
        <a:xfrm flipV="1">
          <a:off x="3390900" y="2590800"/>
          <a:ext cx="7715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7</xdr:row>
      <xdr:rowOff>152400</xdr:rowOff>
    </xdr:from>
    <xdr:to>
      <xdr:col>18</xdr:col>
      <xdr:colOff>19050</xdr:colOff>
      <xdr:row>18</xdr:row>
      <xdr:rowOff>76200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010025" y="1333500"/>
          <a:ext cx="6305550" cy="1809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Comparaison et extraction dans des listes.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-BD1, une liste de prise de carburant pouvant atteindre plusieurs milliers de lignes.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-BD2, la même liste provenant d’une source différente.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Il s’agit de comparer les listes de ces deux feuilles sur la feuil3 afin de lister :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Données communes aux feuilles BD1 et BD2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Données de la feuille 1 absentes sur la feuille BD2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Données de la feuille 2 absentes sur la feuille BD1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Une spécificité concernant la comparaison,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les arrondis de litrage peuvent différer sur les deux feuilles.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(Par exemple le chiffre 234,40 sur la feuille BD1 peut très bien être noté 234 ou 235 sur la feuille BD2).
</a:t>
          </a:r>
        </a:p>
      </xdr:txBody>
    </xdr:sp>
    <xdr:clientData/>
  </xdr:twoCellAnchor>
  <xdr:twoCellAnchor>
    <xdr:from>
      <xdr:col>6</xdr:col>
      <xdr:colOff>419100</xdr:colOff>
      <xdr:row>18</xdr:row>
      <xdr:rowOff>123825</xdr:rowOff>
    </xdr:from>
    <xdr:to>
      <xdr:col>18</xdr:col>
      <xdr:colOff>133350</xdr:colOff>
      <xdr:row>38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971925" y="3190875"/>
          <a:ext cx="6457950" cy="385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Communs()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Application.ScreenUpdating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f1 = Sheets("BD1")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f2 = Sheets("BD2")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 = f1.Range("A1").CurrentRegion.Value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b = f2.Range("A1").CurrentRegion.Value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marge = 5     ' adapter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d = CreateObject("Scripting.Dictionary")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i = 2 To UBound(a)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m = -marge To marge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clé = a(i, 1) &amp; a(i, 3) &amp; Int(a(i, 7)) + m: d(clé) = a(i, 7)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m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lig =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Dim 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ReDim c(1 To Application.Max(UBound(a), UBound(b)), 1 To 6)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i = 2 To UBound(b)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clé = b(i, 5) &amp; b(i, 2) &amp; Int(b(i, 7))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d.Exists(clé)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c(lig, 1) = b(i, 5): c(lig, 2) = b(i, 2)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c(lig, 3) = b(i, 11): c(lig, 4) = b(i, 4)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c(lig, 5) = d(clé): c(lig, 6) = b(i, 7)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lig = lig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Sheets("Resultats").[A4].Resize(UBound(c, 1), UBound(c, 2)) = 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Sheets("Resultats").[A4].Resize(UBound(c, 1)) = Application.Index(c, , 1)  'dates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18"/>
  <sheetViews>
    <sheetView showGridLines="0" zoomScale="90" zoomScaleNormal="90" zoomScalePageLayoutView="0" workbookViewId="0" topLeftCell="A1">
      <selection activeCell="A19" sqref="A19"/>
    </sheetView>
  </sheetViews>
  <sheetFormatPr defaultColWidth="11.421875" defaultRowHeight="15"/>
  <cols>
    <col min="1" max="1" width="9.140625" style="3" customWidth="1"/>
    <col min="2" max="2" width="7.421875" style="3" bestFit="1" customWidth="1"/>
    <col min="3" max="3" width="10.57421875" style="3" bestFit="1" customWidth="1"/>
    <col min="4" max="4" width="8.421875" style="3" bestFit="1" customWidth="1"/>
    <col min="5" max="5" width="12.140625" style="3" bestFit="1" customWidth="1"/>
    <col min="6" max="6" width="11.57421875" style="3" bestFit="1" customWidth="1"/>
    <col min="7" max="7" width="6.57421875" style="3" bestFit="1" customWidth="1"/>
    <col min="8" max="16384" width="11.421875" style="3" customWidth="1"/>
  </cols>
  <sheetData>
    <row r="1" spans="1:7" ht="10.5">
      <c r="A1" s="5" t="s">
        <v>0</v>
      </c>
      <c r="B1" s="6" t="s">
        <v>1</v>
      </c>
      <c r="C1" s="6" t="s">
        <v>2</v>
      </c>
      <c r="D1" s="6" t="s">
        <v>1</v>
      </c>
      <c r="E1" s="6" t="s">
        <v>3</v>
      </c>
      <c r="F1" s="6" t="s">
        <v>80</v>
      </c>
      <c r="G1" s="7" t="s">
        <v>4</v>
      </c>
    </row>
    <row r="2" spans="1:7" ht="10.5">
      <c r="A2" s="29">
        <v>41010</v>
      </c>
      <c r="B2" s="21" t="s">
        <v>5</v>
      </c>
      <c r="C2" s="30" t="s">
        <v>7</v>
      </c>
      <c r="D2" s="22" t="s">
        <v>23</v>
      </c>
      <c r="E2" s="22" t="s">
        <v>23</v>
      </c>
      <c r="F2" s="22" t="s">
        <v>25</v>
      </c>
      <c r="G2" s="31">
        <v>503.7</v>
      </c>
    </row>
    <row r="3" spans="1:7" ht="10.5">
      <c r="A3" s="29">
        <v>41010</v>
      </c>
      <c r="B3" s="22" t="s">
        <v>6</v>
      </c>
      <c r="C3" s="30" t="s">
        <v>8</v>
      </c>
      <c r="D3" s="22" t="s">
        <v>23</v>
      </c>
      <c r="E3" s="22" t="s">
        <v>23</v>
      </c>
      <c r="F3" s="22" t="s">
        <v>26</v>
      </c>
      <c r="G3" s="31">
        <v>482</v>
      </c>
    </row>
    <row r="4" spans="1:7" ht="10.5">
      <c r="A4" s="29">
        <v>41010</v>
      </c>
      <c r="B4" s="22" t="s">
        <v>55</v>
      </c>
      <c r="C4" s="30" t="s">
        <v>9</v>
      </c>
      <c r="D4" s="22" t="s">
        <v>23</v>
      </c>
      <c r="E4" s="22" t="s">
        <v>23</v>
      </c>
      <c r="F4" s="22" t="s">
        <v>27</v>
      </c>
      <c r="G4" s="31">
        <v>494.8</v>
      </c>
    </row>
    <row r="5" spans="1:7" ht="10.5">
      <c r="A5" s="29">
        <v>41002</v>
      </c>
      <c r="B5" s="22" t="s">
        <v>56</v>
      </c>
      <c r="C5" s="30" t="s">
        <v>10</v>
      </c>
      <c r="D5" s="22" t="s">
        <v>23</v>
      </c>
      <c r="E5" s="22" t="s">
        <v>23</v>
      </c>
      <c r="F5" s="22" t="s">
        <v>28</v>
      </c>
      <c r="G5" s="31">
        <v>680.5</v>
      </c>
    </row>
    <row r="6" spans="1:7" ht="10.5">
      <c r="A6" s="29">
        <v>41006</v>
      </c>
      <c r="B6" s="22" t="s">
        <v>67</v>
      </c>
      <c r="C6" s="30" t="s">
        <v>21</v>
      </c>
      <c r="D6" s="22" t="s">
        <v>23</v>
      </c>
      <c r="E6" s="22" t="s">
        <v>23</v>
      </c>
      <c r="F6" s="22" t="s">
        <v>35</v>
      </c>
      <c r="G6" s="31">
        <v>360</v>
      </c>
    </row>
    <row r="7" spans="1:7" ht="10.5">
      <c r="A7" s="29">
        <v>41002</v>
      </c>
      <c r="B7" s="22" t="s">
        <v>57</v>
      </c>
      <c r="C7" s="30" t="s">
        <v>11</v>
      </c>
      <c r="D7" s="22" t="s">
        <v>23</v>
      </c>
      <c r="E7" s="22" t="s">
        <v>23</v>
      </c>
      <c r="F7" s="22" t="s">
        <v>29</v>
      </c>
      <c r="G7" s="31">
        <v>438.8</v>
      </c>
    </row>
    <row r="8" spans="1:7" ht="10.5">
      <c r="A8" s="29">
        <v>41011</v>
      </c>
      <c r="B8" s="22" t="s">
        <v>58</v>
      </c>
      <c r="C8" s="30" t="s">
        <v>12</v>
      </c>
      <c r="D8" s="22" t="s">
        <v>24</v>
      </c>
      <c r="E8" s="22" t="s">
        <v>24</v>
      </c>
      <c r="F8" s="22" t="s">
        <v>30</v>
      </c>
      <c r="G8" s="31">
        <v>95</v>
      </c>
    </row>
    <row r="9" spans="1:7" ht="10.5">
      <c r="A9" s="29">
        <v>41014</v>
      </c>
      <c r="B9" s="22" t="s">
        <v>59</v>
      </c>
      <c r="C9" s="30" t="s">
        <v>13</v>
      </c>
      <c r="D9" s="22" t="s">
        <v>24</v>
      </c>
      <c r="E9" s="22" t="s">
        <v>24</v>
      </c>
      <c r="F9" s="22" t="s">
        <v>28</v>
      </c>
      <c r="G9" s="31">
        <v>250</v>
      </c>
    </row>
    <row r="10" spans="1:7" ht="10.5">
      <c r="A10" s="29">
        <v>40998</v>
      </c>
      <c r="B10" s="22" t="s">
        <v>60</v>
      </c>
      <c r="C10" s="30" t="s">
        <v>14</v>
      </c>
      <c r="D10" s="22" t="s">
        <v>23</v>
      </c>
      <c r="E10" s="22" t="s">
        <v>23</v>
      </c>
      <c r="F10" s="22" t="s">
        <v>37</v>
      </c>
      <c r="G10" s="31">
        <v>280</v>
      </c>
    </row>
    <row r="11" spans="1:7" ht="10.5">
      <c r="A11" s="29">
        <v>40998</v>
      </c>
      <c r="B11" s="22" t="s">
        <v>61</v>
      </c>
      <c r="C11" s="30" t="s">
        <v>15</v>
      </c>
      <c r="D11" s="22" t="s">
        <v>23</v>
      </c>
      <c r="E11" s="22" t="s">
        <v>23</v>
      </c>
      <c r="F11" s="22" t="s">
        <v>31</v>
      </c>
      <c r="G11" s="31">
        <v>302.4</v>
      </c>
    </row>
    <row r="12" spans="1:7" ht="10.5">
      <c r="A12" s="29">
        <v>41003</v>
      </c>
      <c r="B12" s="22" t="s">
        <v>62</v>
      </c>
      <c r="C12" s="30" t="s">
        <v>16</v>
      </c>
      <c r="D12" s="22" t="s">
        <v>23</v>
      </c>
      <c r="E12" s="22" t="s">
        <v>23</v>
      </c>
      <c r="F12" s="22" t="s">
        <v>32</v>
      </c>
      <c r="G12" s="31">
        <v>309</v>
      </c>
    </row>
    <row r="13" spans="1:7" ht="10.5">
      <c r="A13" s="29">
        <v>41003</v>
      </c>
      <c r="B13" s="22" t="s">
        <v>63</v>
      </c>
      <c r="C13" s="30" t="s">
        <v>17</v>
      </c>
      <c r="D13" s="22" t="s">
        <v>24</v>
      </c>
      <c r="E13" s="22" t="s">
        <v>24</v>
      </c>
      <c r="F13" s="22" t="s">
        <v>33</v>
      </c>
      <c r="G13" s="31">
        <v>300.01</v>
      </c>
    </row>
    <row r="14" spans="1:7" ht="10.5">
      <c r="A14" s="29">
        <v>41006</v>
      </c>
      <c r="B14" s="22" t="s">
        <v>68</v>
      </c>
      <c r="C14" s="30" t="s">
        <v>22</v>
      </c>
      <c r="D14" s="22" t="s">
        <v>23</v>
      </c>
      <c r="E14" s="22" t="s">
        <v>23</v>
      </c>
      <c r="F14" s="22" t="s">
        <v>36</v>
      </c>
      <c r="G14" s="31">
        <v>406</v>
      </c>
    </row>
    <row r="15" spans="1:7" ht="10.5">
      <c r="A15" s="29">
        <v>41003</v>
      </c>
      <c r="B15" s="22" t="s">
        <v>64</v>
      </c>
      <c r="C15" s="30" t="s">
        <v>18</v>
      </c>
      <c r="D15" s="22" t="s">
        <v>24</v>
      </c>
      <c r="E15" s="22" t="s">
        <v>24</v>
      </c>
      <c r="F15" s="22" t="s">
        <v>25</v>
      </c>
      <c r="G15" s="31">
        <v>300.02</v>
      </c>
    </row>
    <row r="16" spans="1:7" ht="10.5">
      <c r="A16" s="29">
        <v>41005</v>
      </c>
      <c r="B16" s="22" t="s">
        <v>65</v>
      </c>
      <c r="C16" s="30" t="s">
        <v>19</v>
      </c>
      <c r="D16" s="22" t="s">
        <v>23</v>
      </c>
      <c r="E16" s="22" t="s">
        <v>23</v>
      </c>
      <c r="F16" s="22" t="s">
        <v>28</v>
      </c>
      <c r="G16" s="31">
        <v>350</v>
      </c>
    </row>
    <row r="17" spans="1:7" ht="10.5">
      <c r="A17" s="29">
        <v>41006</v>
      </c>
      <c r="B17" s="22" t="s">
        <v>66</v>
      </c>
      <c r="C17" s="30" t="s">
        <v>20</v>
      </c>
      <c r="D17" s="22" t="s">
        <v>23</v>
      </c>
      <c r="E17" s="22" t="s">
        <v>23</v>
      </c>
      <c r="F17" s="22" t="s">
        <v>34</v>
      </c>
      <c r="G17" s="31">
        <v>510</v>
      </c>
    </row>
    <row r="18" spans="1:7" ht="10.5">
      <c r="A18" s="29">
        <v>41009</v>
      </c>
      <c r="B18" s="22" t="s">
        <v>56</v>
      </c>
      <c r="C18" s="30" t="s">
        <v>10</v>
      </c>
      <c r="D18" s="22" t="s">
        <v>23</v>
      </c>
      <c r="E18" s="22" t="s">
        <v>23</v>
      </c>
      <c r="F18" s="22" t="s">
        <v>28</v>
      </c>
      <c r="G18" s="31">
        <v>678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O36"/>
  <sheetViews>
    <sheetView showGridLines="0" zoomScale="90" zoomScaleNormal="90" zoomScalePageLayoutView="0" workbookViewId="0" topLeftCell="A1">
      <selection activeCell="H13" sqref="H13"/>
    </sheetView>
  </sheetViews>
  <sheetFormatPr defaultColWidth="8.8515625" defaultRowHeight="15"/>
  <cols>
    <col min="1" max="1" width="7.8515625" style="10" bestFit="1" customWidth="1"/>
    <col min="2" max="2" width="10.421875" style="10" bestFit="1" customWidth="1"/>
    <col min="3" max="3" width="7.8515625" style="10" bestFit="1" customWidth="1"/>
    <col min="4" max="4" width="11.57421875" style="10" bestFit="1" customWidth="1"/>
    <col min="5" max="5" width="10.421875" style="15" bestFit="1" customWidth="1"/>
    <col min="6" max="6" width="12.28125" style="11" bestFit="1" customWidth="1"/>
    <col min="7" max="7" width="7.57421875" style="11" bestFit="1" customWidth="1"/>
    <col min="8" max="8" width="14.00390625" style="11" bestFit="1" customWidth="1"/>
    <col min="9" max="9" width="12.28125" style="10" customWidth="1"/>
    <col min="10" max="10" width="10.421875" style="10" bestFit="1" customWidth="1"/>
    <col min="11" max="11" width="12.140625" style="10" bestFit="1" customWidth="1"/>
    <col min="12" max="12" width="6.00390625" style="10" bestFit="1" customWidth="1"/>
    <col min="13" max="16384" width="8.8515625" style="10" customWidth="1"/>
  </cols>
  <sheetData>
    <row r="1" spans="1:12" s="6" customFormat="1" ht="10.5">
      <c r="A1" s="6" t="s">
        <v>38</v>
      </c>
      <c r="B1" s="6" t="s">
        <v>39</v>
      </c>
      <c r="C1" s="6" t="s">
        <v>40</v>
      </c>
      <c r="D1" s="6" t="s">
        <v>41</v>
      </c>
      <c r="E1" s="12" t="s">
        <v>0</v>
      </c>
      <c r="F1" s="7" t="s">
        <v>42</v>
      </c>
      <c r="G1" s="7" t="s">
        <v>43</v>
      </c>
      <c r="H1" s="7" t="s">
        <v>44</v>
      </c>
      <c r="I1" s="6" t="s">
        <v>45</v>
      </c>
      <c r="J1" s="6" t="s">
        <v>46</v>
      </c>
      <c r="K1" s="6" t="s">
        <v>3</v>
      </c>
      <c r="L1" s="6" t="s">
        <v>47</v>
      </c>
    </row>
    <row r="2" spans="1:41" ht="10.5">
      <c r="A2" s="22" t="s">
        <v>61</v>
      </c>
      <c r="B2" s="30" t="s">
        <v>15</v>
      </c>
      <c r="C2" s="22" t="s">
        <v>50</v>
      </c>
      <c r="D2" s="22" t="s">
        <v>31</v>
      </c>
      <c r="E2" s="29">
        <v>40998</v>
      </c>
      <c r="F2" s="23">
        <v>606981</v>
      </c>
      <c r="G2" s="31">
        <v>302.4</v>
      </c>
      <c r="H2" s="23">
        <v>1252</v>
      </c>
      <c r="I2" s="22" t="s">
        <v>48</v>
      </c>
      <c r="J2" s="22" t="s">
        <v>41</v>
      </c>
      <c r="K2" s="22" t="s">
        <v>23</v>
      </c>
      <c r="L2" s="22" t="s">
        <v>52</v>
      </c>
      <c r="Q2" s="13"/>
      <c r="AC2" s="13"/>
      <c r="AK2" s="8"/>
      <c r="AO2" s="13"/>
    </row>
    <row r="3" spans="1:41" ht="10.5">
      <c r="A3" s="22" t="s">
        <v>59</v>
      </c>
      <c r="B3" s="30" t="s">
        <v>13</v>
      </c>
      <c r="C3" s="22" t="s">
        <v>50</v>
      </c>
      <c r="D3" s="22" t="s">
        <v>28</v>
      </c>
      <c r="E3" s="29">
        <v>41014</v>
      </c>
      <c r="F3" s="23">
        <v>416517</v>
      </c>
      <c r="G3" s="31">
        <v>250</v>
      </c>
      <c r="H3" s="23">
        <v>682.98</v>
      </c>
      <c r="I3" s="22" t="s">
        <v>48</v>
      </c>
      <c r="J3" s="22" t="s">
        <v>41</v>
      </c>
      <c r="K3" s="22" t="s">
        <v>24</v>
      </c>
      <c r="L3" s="22" t="s">
        <v>51</v>
      </c>
      <c r="Q3" s="13"/>
      <c r="AC3" s="13"/>
      <c r="AK3" s="8"/>
      <c r="AO3" s="13"/>
    </row>
    <row r="4" spans="1:41" ht="10.5">
      <c r="A4" s="22" t="s">
        <v>6</v>
      </c>
      <c r="B4" s="30" t="s">
        <v>8</v>
      </c>
      <c r="C4" s="22" t="s">
        <v>50</v>
      </c>
      <c r="D4" s="22" t="s">
        <v>26</v>
      </c>
      <c r="E4" s="29">
        <v>41010</v>
      </c>
      <c r="F4" s="23">
        <v>898717</v>
      </c>
      <c r="G4" s="31">
        <v>482</v>
      </c>
      <c r="H4" s="23">
        <v>6025</v>
      </c>
      <c r="I4" s="22" t="s">
        <v>48</v>
      </c>
      <c r="J4" s="22" t="s">
        <v>41</v>
      </c>
      <c r="K4" s="22" t="s">
        <v>23</v>
      </c>
      <c r="L4" s="22" t="s">
        <v>51</v>
      </c>
      <c r="Q4" s="13"/>
      <c r="AC4" s="13"/>
      <c r="AO4" s="13"/>
    </row>
    <row r="5" spans="1:41" ht="10.5">
      <c r="A5" s="22" t="s">
        <v>66</v>
      </c>
      <c r="B5" s="30" t="s">
        <v>20</v>
      </c>
      <c r="C5" s="22" t="s">
        <v>50</v>
      </c>
      <c r="D5" s="22" t="s">
        <v>34</v>
      </c>
      <c r="E5" s="29">
        <v>41006</v>
      </c>
      <c r="F5" s="23">
        <v>610872</v>
      </c>
      <c r="G5" s="31">
        <v>510</v>
      </c>
      <c r="H5" s="23">
        <v>852</v>
      </c>
      <c r="I5" s="22" t="s">
        <v>48</v>
      </c>
      <c r="J5" s="22" t="s">
        <v>41</v>
      </c>
      <c r="K5" s="22" t="s">
        <v>23</v>
      </c>
      <c r="L5" s="22" t="s">
        <v>51</v>
      </c>
      <c r="Q5" s="13"/>
      <c r="AC5" s="13"/>
      <c r="AK5" s="8"/>
      <c r="AO5" s="13"/>
    </row>
    <row r="6" spans="1:41" ht="10.5">
      <c r="A6" s="22" t="s">
        <v>71</v>
      </c>
      <c r="B6" s="30" t="s">
        <v>74</v>
      </c>
      <c r="C6" s="22" t="s">
        <v>50</v>
      </c>
      <c r="D6" s="22" t="s">
        <v>76</v>
      </c>
      <c r="E6" s="29">
        <v>40998</v>
      </c>
      <c r="F6" s="23">
        <v>419005</v>
      </c>
      <c r="G6" s="31">
        <v>302</v>
      </c>
      <c r="H6" s="23">
        <v>801</v>
      </c>
      <c r="I6" s="22" t="s">
        <v>48</v>
      </c>
      <c r="J6" s="22" t="s">
        <v>41</v>
      </c>
      <c r="K6" s="22" t="s">
        <v>23</v>
      </c>
      <c r="L6" s="22" t="s">
        <v>51</v>
      </c>
      <c r="Q6" s="13"/>
      <c r="AC6" s="13"/>
      <c r="AK6" s="8"/>
      <c r="AO6" s="13"/>
    </row>
    <row r="7" spans="1:41" ht="10.5">
      <c r="A7" s="22" t="s">
        <v>57</v>
      </c>
      <c r="B7" s="30" t="s">
        <v>11</v>
      </c>
      <c r="C7" s="22" t="s">
        <v>50</v>
      </c>
      <c r="D7" s="22" t="s">
        <v>29</v>
      </c>
      <c r="E7" s="29">
        <v>41002</v>
      </c>
      <c r="F7" s="23">
        <v>572293</v>
      </c>
      <c r="G7" s="31">
        <v>438</v>
      </c>
      <c r="H7" s="23">
        <v>977</v>
      </c>
      <c r="I7" s="22" t="s">
        <v>48</v>
      </c>
      <c r="J7" s="22" t="s">
        <v>41</v>
      </c>
      <c r="K7" s="22" t="s">
        <v>23</v>
      </c>
      <c r="L7" s="22" t="s">
        <v>51</v>
      </c>
      <c r="Q7" s="13"/>
      <c r="AC7" s="13"/>
      <c r="AK7" s="8"/>
      <c r="AO7" s="13"/>
    </row>
    <row r="8" spans="1:41" ht="10.5">
      <c r="A8" s="22" t="s">
        <v>63</v>
      </c>
      <c r="B8" s="30" t="s">
        <v>17</v>
      </c>
      <c r="C8" s="22" t="s">
        <v>50</v>
      </c>
      <c r="D8" s="22" t="s">
        <v>33</v>
      </c>
      <c r="E8" s="29">
        <v>41003</v>
      </c>
      <c r="F8" s="23">
        <v>214500</v>
      </c>
      <c r="G8" s="31">
        <v>300.01</v>
      </c>
      <c r="H8" s="23">
        <v>1397</v>
      </c>
      <c r="I8" s="22" t="s">
        <v>49</v>
      </c>
      <c r="J8" s="22" t="s">
        <v>41</v>
      </c>
      <c r="K8" s="22" t="s">
        <v>24</v>
      </c>
      <c r="L8" s="22" t="s">
        <v>51</v>
      </c>
      <c r="Q8" s="13"/>
      <c r="AC8" s="13"/>
      <c r="AK8" s="8"/>
      <c r="AO8" s="13"/>
    </row>
    <row r="9" spans="1:41" ht="10.5">
      <c r="A9" s="22" t="s">
        <v>56</v>
      </c>
      <c r="B9" s="30" t="s">
        <v>10</v>
      </c>
      <c r="C9" s="22" t="s">
        <v>50</v>
      </c>
      <c r="D9" s="22" t="s">
        <v>28</v>
      </c>
      <c r="E9" s="29">
        <v>41002</v>
      </c>
      <c r="F9" s="23">
        <v>405095</v>
      </c>
      <c r="G9" s="31">
        <v>680.5</v>
      </c>
      <c r="H9" s="23">
        <v>1115</v>
      </c>
      <c r="I9" s="22" t="s">
        <v>48</v>
      </c>
      <c r="J9" s="22" t="s">
        <v>41</v>
      </c>
      <c r="K9" s="22" t="s">
        <v>23</v>
      </c>
      <c r="L9" s="22" t="s">
        <v>51</v>
      </c>
      <c r="Q9" s="13"/>
      <c r="AC9" s="13"/>
      <c r="AK9" s="8"/>
      <c r="AO9" s="13"/>
    </row>
    <row r="10" spans="1:41" ht="10.5">
      <c r="A10" s="22" t="s">
        <v>55</v>
      </c>
      <c r="B10" s="30" t="s">
        <v>9</v>
      </c>
      <c r="C10" s="22" t="s">
        <v>50</v>
      </c>
      <c r="D10" s="22" t="s">
        <v>27</v>
      </c>
      <c r="E10" s="29">
        <v>41010</v>
      </c>
      <c r="F10" s="23">
        <v>187320</v>
      </c>
      <c r="G10" s="31">
        <v>494.8</v>
      </c>
      <c r="H10" s="23">
        <v>664</v>
      </c>
      <c r="I10" s="22" t="s">
        <v>48</v>
      </c>
      <c r="J10" s="22" t="s">
        <v>41</v>
      </c>
      <c r="K10" s="22" t="s">
        <v>23</v>
      </c>
      <c r="L10" s="22" t="s">
        <v>51</v>
      </c>
      <c r="Q10" s="13"/>
      <c r="AC10" s="13"/>
      <c r="AO10" s="13"/>
    </row>
    <row r="11" spans="1:41" ht="10.5">
      <c r="A11" s="22" t="s">
        <v>64</v>
      </c>
      <c r="B11" s="30" t="s">
        <v>18</v>
      </c>
      <c r="C11" s="22" t="s">
        <v>50</v>
      </c>
      <c r="D11" s="22" t="s">
        <v>25</v>
      </c>
      <c r="E11" s="29">
        <v>41003</v>
      </c>
      <c r="F11" s="23">
        <v>437601</v>
      </c>
      <c r="G11" s="31">
        <v>300.02</v>
      </c>
      <c r="H11" s="23">
        <v>922</v>
      </c>
      <c r="I11" s="22" t="s">
        <v>48</v>
      </c>
      <c r="J11" s="22" t="s">
        <v>41</v>
      </c>
      <c r="K11" s="22" t="s">
        <v>24</v>
      </c>
      <c r="L11" s="22" t="s">
        <v>51</v>
      </c>
      <c r="Q11" s="13"/>
      <c r="AC11" s="13"/>
      <c r="AK11" s="8"/>
      <c r="AO11" s="13"/>
    </row>
    <row r="12" spans="1:41" s="9" customFormat="1" ht="10.5">
      <c r="A12" s="21" t="s">
        <v>5</v>
      </c>
      <c r="B12" s="33" t="s">
        <v>7</v>
      </c>
      <c r="C12" s="21" t="s">
        <v>50</v>
      </c>
      <c r="D12" s="21" t="s">
        <v>25</v>
      </c>
      <c r="E12" s="32">
        <v>41010</v>
      </c>
      <c r="F12" s="24">
        <v>586908</v>
      </c>
      <c r="G12" s="34">
        <v>508</v>
      </c>
      <c r="H12" s="24">
        <v>1395.74</v>
      </c>
      <c r="I12" s="21" t="s">
        <v>48</v>
      </c>
      <c r="J12" s="21" t="s">
        <v>41</v>
      </c>
      <c r="K12" s="21" t="s">
        <v>23</v>
      </c>
      <c r="L12" s="21" t="s">
        <v>51</v>
      </c>
      <c r="Q12" s="14"/>
      <c r="AC12" s="14"/>
      <c r="AO12" s="14"/>
    </row>
    <row r="13" spans="1:41" ht="10.5">
      <c r="A13" s="22" t="s">
        <v>70</v>
      </c>
      <c r="B13" s="30" t="s">
        <v>73</v>
      </c>
      <c r="C13" s="22" t="s">
        <v>50</v>
      </c>
      <c r="D13" s="22" t="s">
        <v>29</v>
      </c>
      <c r="E13" s="29">
        <v>41014</v>
      </c>
      <c r="F13" s="23">
        <v>971016</v>
      </c>
      <c r="G13" s="31">
        <v>300</v>
      </c>
      <c r="H13" s="23">
        <v>1329</v>
      </c>
      <c r="I13" s="22" t="s">
        <v>48</v>
      </c>
      <c r="J13" s="22" t="s">
        <v>41</v>
      </c>
      <c r="K13" s="22" t="s">
        <v>24</v>
      </c>
      <c r="L13" s="22" t="s">
        <v>77</v>
      </c>
      <c r="Q13" s="13"/>
      <c r="AC13" s="13"/>
      <c r="AK13" s="8"/>
      <c r="AO13" s="13"/>
    </row>
    <row r="14" spans="1:41" ht="10.5">
      <c r="A14" s="22" t="s">
        <v>58</v>
      </c>
      <c r="B14" s="30" t="s">
        <v>12</v>
      </c>
      <c r="C14" s="22" t="s">
        <v>50</v>
      </c>
      <c r="D14" s="22" t="s">
        <v>30</v>
      </c>
      <c r="E14" s="29">
        <v>41011</v>
      </c>
      <c r="F14" s="23">
        <v>58174</v>
      </c>
      <c r="G14" s="31">
        <v>95</v>
      </c>
      <c r="H14" s="23">
        <v>455</v>
      </c>
      <c r="I14" s="22" t="s">
        <v>48</v>
      </c>
      <c r="J14" s="22" t="s">
        <v>41</v>
      </c>
      <c r="K14" s="22" t="s">
        <v>24</v>
      </c>
      <c r="L14" s="22" t="s">
        <v>51</v>
      </c>
      <c r="Q14" s="13"/>
      <c r="AC14" s="13"/>
      <c r="AK14" s="8"/>
      <c r="AO14" s="13"/>
    </row>
    <row r="15" spans="1:41" ht="10.5">
      <c r="A15" s="22" t="s">
        <v>62</v>
      </c>
      <c r="B15" s="30" t="s">
        <v>16</v>
      </c>
      <c r="C15" s="22" t="s">
        <v>50</v>
      </c>
      <c r="D15" s="22" t="s">
        <v>32</v>
      </c>
      <c r="E15" s="29">
        <v>41003</v>
      </c>
      <c r="F15" s="23">
        <v>414724</v>
      </c>
      <c r="G15" s="31">
        <v>309</v>
      </c>
      <c r="H15" s="23">
        <v>1262</v>
      </c>
      <c r="I15" s="22" t="s">
        <v>48</v>
      </c>
      <c r="J15" s="22" t="s">
        <v>41</v>
      </c>
      <c r="K15" s="22" t="s">
        <v>23</v>
      </c>
      <c r="L15" s="22" t="s">
        <v>53</v>
      </c>
      <c r="Q15" s="13"/>
      <c r="AC15" s="13"/>
      <c r="AK15" s="8"/>
      <c r="AO15" s="13"/>
    </row>
    <row r="16" spans="1:41" ht="10.5">
      <c r="A16" s="22" t="s">
        <v>60</v>
      </c>
      <c r="B16" s="30" t="s">
        <v>14</v>
      </c>
      <c r="C16" s="22" t="s">
        <v>50</v>
      </c>
      <c r="D16" s="22" t="s">
        <v>37</v>
      </c>
      <c r="E16" s="29">
        <v>40998</v>
      </c>
      <c r="F16" s="23">
        <v>733617</v>
      </c>
      <c r="G16" s="31">
        <v>280</v>
      </c>
      <c r="H16" s="23">
        <v>1439</v>
      </c>
      <c r="I16" s="22" t="s">
        <v>48</v>
      </c>
      <c r="J16" s="22" t="s">
        <v>41</v>
      </c>
      <c r="K16" s="22" t="s">
        <v>23</v>
      </c>
      <c r="L16" s="22" t="s">
        <v>51</v>
      </c>
      <c r="Q16" s="13"/>
      <c r="AC16" s="13"/>
      <c r="AK16" s="8"/>
      <c r="AO16" s="13"/>
    </row>
    <row r="17" spans="1:41" ht="10.5">
      <c r="A17" s="22" t="s">
        <v>69</v>
      </c>
      <c r="B17" s="30" t="s">
        <v>72</v>
      </c>
      <c r="C17" s="22" t="s">
        <v>50</v>
      </c>
      <c r="D17" s="22" t="s">
        <v>75</v>
      </c>
      <c r="E17" s="29">
        <v>41011</v>
      </c>
      <c r="F17" s="23">
        <v>103565</v>
      </c>
      <c r="G17" s="31">
        <v>580</v>
      </c>
      <c r="H17" s="23">
        <v>1846</v>
      </c>
      <c r="I17" s="22" t="s">
        <v>48</v>
      </c>
      <c r="J17" s="22" t="s">
        <v>41</v>
      </c>
      <c r="K17" s="22" t="s">
        <v>23</v>
      </c>
      <c r="L17" s="22" t="s">
        <v>51</v>
      </c>
      <c r="Q17" s="13"/>
      <c r="AC17" s="13"/>
      <c r="AK17" s="8"/>
      <c r="AO17" s="13"/>
    </row>
    <row r="18" spans="1:41" ht="10.5">
      <c r="A18" s="22" t="s">
        <v>65</v>
      </c>
      <c r="B18" s="30" t="s">
        <v>19</v>
      </c>
      <c r="C18" s="22" t="s">
        <v>50</v>
      </c>
      <c r="D18" s="22" t="s">
        <v>28</v>
      </c>
      <c r="E18" s="29">
        <v>41005</v>
      </c>
      <c r="F18" s="23">
        <v>906677</v>
      </c>
      <c r="G18" s="31">
        <v>350</v>
      </c>
      <c r="H18" s="23">
        <v>1562</v>
      </c>
      <c r="I18" s="22" t="s">
        <v>49</v>
      </c>
      <c r="J18" s="22" t="s">
        <v>41</v>
      </c>
      <c r="K18" s="22" t="s">
        <v>23</v>
      </c>
      <c r="L18" s="22" t="s">
        <v>54</v>
      </c>
      <c r="Q18" s="13"/>
      <c r="AC18" s="13"/>
      <c r="AK18" s="8"/>
      <c r="AO18" s="13"/>
    </row>
    <row r="19" spans="1:12" ht="10.5">
      <c r="A19" s="21" t="s">
        <v>5</v>
      </c>
      <c r="B19" s="33" t="s">
        <v>7</v>
      </c>
      <c r="C19" s="21" t="s">
        <v>50</v>
      </c>
      <c r="D19" s="21" t="s">
        <v>25</v>
      </c>
      <c r="E19" s="32">
        <v>41010</v>
      </c>
      <c r="F19" s="24">
        <v>586908</v>
      </c>
      <c r="G19" s="34">
        <v>499</v>
      </c>
      <c r="H19" s="24">
        <v>1395.74</v>
      </c>
      <c r="I19" s="21" t="s">
        <v>48</v>
      </c>
      <c r="J19" s="21" t="s">
        <v>41</v>
      </c>
      <c r="K19" s="21" t="s">
        <v>23</v>
      </c>
      <c r="L19" s="21" t="s">
        <v>51</v>
      </c>
    </row>
    <row r="20" spans="5:41" ht="10.5">
      <c r="E20" s="8"/>
      <c r="Q20" s="13"/>
      <c r="AC20" s="13"/>
      <c r="AK20" s="8"/>
      <c r="AO20" s="13"/>
    </row>
    <row r="21" spans="1:7" ht="14.25">
      <c r="A21" s="16"/>
      <c r="B21" s="16"/>
      <c r="C21" s="16"/>
      <c r="D21" s="16"/>
      <c r="E21" s="16"/>
      <c r="F21" s="16"/>
      <c r="G21" s="16"/>
    </row>
    <row r="22" spans="1:7" ht="14.25">
      <c r="A22" s="16"/>
      <c r="B22" s="16"/>
      <c r="C22" s="16"/>
      <c r="D22" s="16"/>
      <c r="E22" s="16"/>
      <c r="F22" s="16"/>
      <c r="G22" s="16"/>
    </row>
    <row r="23" spans="1:7" ht="14.25">
      <c r="A23" s="16"/>
      <c r="B23" s="16"/>
      <c r="C23" s="16"/>
      <c r="D23" s="16"/>
      <c r="E23" s="16"/>
      <c r="F23" s="16"/>
      <c r="G23" s="16"/>
    </row>
    <row r="24" spans="1:37" ht="14.25">
      <c r="A24" s="16"/>
      <c r="B24" s="16"/>
      <c r="C24" s="16"/>
      <c r="D24" s="16"/>
      <c r="E24" s="16"/>
      <c r="F24" s="16"/>
      <c r="G24" s="16"/>
      <c r="AK24" s="8"/>
    </row>
    <row r="25" spans="1:37" ht="14.25">
      <c r="A25" s="16"/>
      <c r="B25" s="16"/>
      <c r="C25" s="16"/>
      <c r="D25" s="16"/>
      <c r="E25" s="16"/>
      <c r="F25" s="16"/>
      <c r="G25" s="16"/>
      <c r="AK25" s="8"/>
    </row>
    <row r="26" spans="1:37" ht="14.25">
      <c r="A26" s="16"/>
      <c r="B26" s="16"/>
      <c r="C26" s="16"/>
      <c r="D26" s="16"/>
      <c r="E26" s="16"/>
      <c r="F26" s="16"/>
      <c r="G26" s="16"/>
      <c r="AK26" s="8"/>
    </row>
    <row r="27" ht="10.5">
      <c r="AK27" s="8"/>
    </row>
    <row r="28" ht="10.5">
      <c r="AK28" s="8"/>
    </row>
    <row r="29" ht="10.5">
      <c r="AK29" s="8"/>
    </row>
    <row r="30" ht="10.5">
      <c r="AK30" s="8"/>
    </row>
    <row r="31" ht="10.5">
      <c r="AK31" s="8"/>
    </row>
    <row r="32" ht="10.5">
      <c r="AK32" s="8"/>
    </row>
    <row r="33" ht="10.5">
      <c r="AK33" s="8"/>
    </row>
    <row r="34" ht="10.5">
      <c r="AK34" s="8"/>
    </row>
    <row r="35" ht="10.5">
      <c r="AK35" s="8"/>
    </row>
    <row r="36" ht="10.5">
      <c r="AK36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R4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8.8515625" style="4" customWidth="1"/>
    <col min="2" max="2" width="9.00390625" style="4" customWidth="1"/>
    <col min="3" max="3" width="10.421875" style="3" customWidth="1"/>
    <col min="4" max="4" width="10.28125" style="3" customWidth="1"/>
    <col min="5" max="5" width="7.28125" style="3" customWidth="1"/>
    <col min="6" max="6" width="7.421875" style="3" customWidth="1"/>
    <col min="7" max="7" width="6.7109375" style="0" customWidth="1"/>
    <col min="8" max="8" width="8.7109375" style="4" customWidth="1"/>
    <col min="9" max="9" width="8.28125" style="3" bestFit="1" customWidth="1"/>
    <col min="10" max="10" width="12.140625" style="3" bestFit="1" customWidth="1"/>
    <col min="11" max="11" width="10.140625" style="3" bestFit="1" customWidth="1"/>
    <col min="12" max="12" width="6.8515625" style="3" customWidth="1"/>
    <col min="13" max="13" width="4.28125" style="3" customWidth="1"/>
    <col min="14" max="14" width="8.00390625" style="4" customWidth="1"/>
    <col min="15" max="15" width="9.8515625" style="3" customWidth="1"/>
    <col min="16" max="16" width="9.7109375" style="3" customWidth="1"/>
    <col min="17" max="17" width="10.140625" style="3" bestFit="1" customWidth="1"/>
    <col min="18" max="18" width="6.28125" style="3" bestFit="1" customWidth="1"/>
    <col min="19" max="16384" width="11.421875" style="3" customWidth="1"/>
  </cols>
  <sheetData>
    <row r="1" spans="1:14" s="1" customFormat="1" ht="12.75">
      <c r="A1" s="35" t="s">
        <v>78</v>
      </c>
      <c r="G1" s="28" t="s">
        <v>86</v>
      </c>
      <c r="H1" s="35" t="s">
        <v>84</v>
      </c>
      <c r="N1" s="35" t="s">
        <v>85</v>
      </c>
    </row>
    <row r="2" ht="11.25">
      <c r="G2" s="38">
        <v>5</v>
      </c>
    </row>
    <row r="3" spans="1:18" s="2" customFormat="1" ht="15">
      <c r="A3" s="17" t="s">
        <v>0</v>
      </c>
      <c r="B3" s="28" t="s">
        <v>79</v>
      </c>
      <c r="C3" s="18" t="s">
        <v>3</v>
      </c>
      <c r="D3" s="18" t="s">
        <v>80</v>
      </c>
      <c r="E3" s="18" t="s">
        <v>82</v>
      </c>
      <c r="F3" s="18" t="s">
        <v>83</v>
      </c>
      <c r="G3"/>
      <c r="H3" s="28" t="s">
        <v>0</v>
      </c>
      <c r="I3" s="18" t="s">
        <v>79</v>
      </c>
      <c r="J3" s="18" t="s">
        <v>3</v>
      </c>
      <c r="K3" s="18" t="s">
        <v>80</v>
      </c>
      <c r="L3" s="18" t="s">
        <v>81</v>
      </c>
      <c r="N3" s="28" t="s">
        <v>0</v>
      </c>
      <c r="O3" s="18" t="s">
        <v>79</v>
      </c>
      <c r="P3" s="18" t="s">
        <v>3</v>
      </c>
      <c r="Q3" s="18" t="s">
        <v>80</v>
      </c>
      <c r="R3" s="18" t="s">
        <v>81</v>
      </c>
    </row>
    <row r="4" spans="1:18" ht="13.5" customHeight="1">
      <c r="A4" s="26">
        <v>40998</v>
      </c>
      <c r="B4" s="26" t="s">
        <v>15</v>
      </c>
      <c r="C4" s="19" t="s">
        <v>23</v>
      </c>
      <c r="D4" s="19" t="s">
        <v>31</v>
      </c>
      <c r="E4" s="27">
        <v>302.4</v>
      </c>
      <c r="F4" s="27">
        <v>302.4</v>
      </c>
      <c r="H4" s="26">
        <v>41006</v>
      </c>
      <c r="I4" s="19" t="s">
        <v>21</v>
      </c>
      <c r="J4" s="19" t="s">
        <v>23</v>
      </c>
      <c r="K4" s="19" t="s">
        <v>35</v>
      </c>
      <c r="L4" s="27">
        <v>360</v>
      </c>
      <c r="N4" s="36">
        <v>40998</v>
      </c>
      <c r="O4" s="19" t="s">
        <v>74</v>
      </c>
      <c r="P4" s="19" t="s">
        <v>23</v>
      </c>
      <c r="Q4" s="19" t="s">
        <v>76</v>
      </c>
      <c r="R4" s="20">
        <v>302</v>
      </c>
    </row>
    <row r="5" spans="1:18" ht="13.5" customHeight="1">
      <c r="A5" s="26">
        <v>41014</v>
      </c>
      <c r="B5" s="26" t="s">
        <v>13</v>
      </c>
      <c r="C5" s="19" t="s">
        <v>24</v>
      </c>
      <c r="D5" s="19" t="s">
        <v>28</v>
      </c>
      <c r="E5" s="27">
        <v>250</v>
      </c>
      <c r="F5" s="27">
        <v>250</v>
      </c>
      <c r="H5" s="26">
        <v>41006</v>
      </c>
      <c r="I5" s="19" t="s">
        <v>22</v>
      </c>
      <c r="J5" s="19" t="s">
        <v>23</v>
      </c>
      <c r="K5" s="19" t="s">
        <v>36</v>
      </c>
      <c r="L5" s="27">
        <v>406</v>
      </c>
      <c r="N5" s="36">
        <v>41014</v>
      </c>
      <c r="O5" s="19" t="s">
        <v>73</v>
      </c>
      <c r="P5" s="19" t="s">
        <v>24</v>
      </c>
      <c r="Q5" s="19" t="s">
        <v>29</v>
      </c>
      <c r="R5" s="20">
        <v>300</v>
      </c>
    </row>
    <row r="6" spans="1:18" ht="13.5" customHeight="1">
      <c r="A6" s="26">
        <v>41010</v>
      </c>
      <c r="B6" s="26" t="s">
        <v>8</v>
      </c>
      <c r="C6" s="19" t="s">
        <v>23</v>
      </c>
      <c r="D6" s="19" t="s">
        <v>26</v>
      </c>
      <c r="E6" s="27">
        <v>482</v>
      </c>
      <c r="F6" s="27">
        <v>482</v>
      </c>
      <c r="H6" s="26">
        <v>41009</v>
      </c>
      <c r="I6" s="19" t="s">
        <v>10</v>
      </c>
      <c r="J6" s="19" t="s">
        <v>23</v>
      </c>
      <c r="K6" s="19" t="s">
        <v>28</v>
      </c>
      <c r="L6" s="27">
        <v>678</v>
      </c>
      <c r="N6" s="36">
        <v>41011</v>
      </c>
      <c r="O6" s="19" t="s">
        <v>72</v>
      </c>
      <c r="P6" s="19" t="s">
        <v>23</v>
      </c>
      <c r="Q6" s="19" t="s">
        <v>75</v>
      </c>
      <c r="R6" s="20">
        <v>580</v>
      </c>
    </row>
    <row r="7" spans="1:18" ht="13.5" customHeight="1">
      <c r="A7" s="26">
        <v>41006</v>
      </c>
      <c r="B7" s="26" t="s">
        <v>20</v>
      </c>
      <c r="C7" s="19" t="s">
        <v>23</v>
      </c>
      <c r="D7" s="19" t="s">
        <v>34</v>
      </c>
      <c r="E7" s="27">
        <v>510</v>
      </c>
      <c r="F7" s="27">
        <v>510</v>
      </c>
      <c r="H7" s="26"/>
      <c r="I7" s="19"/>
      <c r="J7" s="19"/>
      <c r="K7" s="19"/>
      <c r="L7" s="27"/>
      <c r="N7" s="36"/>
      <c r="O7" s="19"/>
      <c r="P7" s="19"/>
      <c r="Q7" s="19"/>
      <c r="R7" s="20"/>
    </row>
    <row r="8" spans="1:14" ht="13.5" customHeight="1">
      <c r="A8" s="26">
        <v>41002</v>
      </c>
      <c r="B8" s="26" t="s">
        <v>11</v>
      </c>
      <c r="C8" s="19" t="s">
        <v>23</v>
      </c>
      <c r="D8" s="19" t="s">
        <v>29</v>
      </c>
      <c r="E8" s="27">
        <v>438.8</v>
      </c>
      <c r="F8" s="27">
        <v>438</v>
      </c>
      <c r="H8" s="37"/>
      <c r="N8" s="37"/>
    </row>
    <row r="9" spans="1:14" ht="13.5" customHeight="1">
      <c r="A9" s="26">
        <v>41003</v>
      </c>
      <c r="B9" s="26" t="s">
        <v>17</v>
      </c>
      <c r="C9" s="19" t="s">
        <v>24</v>
      </c>
      <c r="D9" s="19" t="s">
        <v>33</v>
      </c>
      <c r="E9" s="27">
        <v>300.01</v>
      </c>
      <c r="F9" s="27">
        <v>300.01</v>
      </c>
      <c r="H9" s="37"/>
      <c r="N9" s="37"/>
    </row>
    <row r="10" spans="1:14" ht="13.5" customHeight="1">
      <c r="A10" s="26">
        <v>41002</v>
      </c>
      <c r="B10" s="26" t="s">
        <v>10</v>
      </c>
      <c r="C10" s="19" t="s">
        <v>23</v>
      </c>
      <c r="D10" s="19" t="s">
        <v>28</v>
      </c>
      <c r="E10" s="27">
        <v>680.5</v>
      </c>
      <c r="F10" s="27">
        <v>680.5</v>
      </c>
      <c r="H10" s="37"/>
      <c r="N10" s="37"/>
    </row>
    <row r="11" spans="1:14" ht="13.5" customHeight="1">
      <c r="A11" s="26">
        <v>41010</v>
      </c>
      <c r="B11" s="26" t="s">
        <v>9</v>
      </c>
      <c r="C11" s="19" t="s">
        <v>23</v>
      </c>
      <c r="D11" s="19" t="s">
        <v>27</v>
      </c>
      <c r="E11" s="27">
        <v>494.8</v>
      </c>
      <c r="F11" s="27">
        <v>494.8</v>
      </c>
      <c r="H11" s="37"/>
      <c r="N11" s="37"/>
    </row>
    <row r="12" spans="1:14" ht="13.5" customHeight="1">
      <c r="A12" s="26">
        <v>41003</v>
      </c>
      <c r="B12" s="26" t="s">
        <v>18</v>
      </c>
      <c r="C12" s="19" t="s">
        <v>24</v>
      </c>
      <c r="D12" s="19" t="s">
        <v>25</v>
      </c>
      <c r="E12" s="27">
        <v>300.02</v>
      </c>
      <c r="F12" s="27">
        <v>300.02</v>
      </c>
      <c r="H12" s="37"/>
      <c r="N12" s="37"/>
    </row>
    <row r="13" spans="1:14" ht="13.5" customHeight="1">
      <c r="A13" s="26">
        <v>41010</v>
      </c>
      <c r="B13" s="26" t="s">
        <v>7</v>
      </c>
      <c r="C13" s="19" t="s">
        <v>23</v>
      </c>
      <c r="D13" s="19" t="s">
        <v>25</v>
      </c>
      <c r="E13" s="27">
        <v>503.7</v>
      </c>
      <c r="F13" s="27">
        <v>508</v>
      </c>
      <c r="H13" s="37"/>
      <c r="N13" s="37"/>
    </row>
    <row r="14" spans="1:14" ht="13.5" customHeight="1">
      <c r="A14" s="26">
        <v>41011</v>
      </c>
      <c r="B14" s="26" t="s">
        <v>12</v>
      </c>
      <c r="C14" s="19" t="s">
        <v>24</v>
      </c>
      <c r="D14" s="19" t="s">
        <v>30</v>
      </c>
      <c r="E14" s="27">
        <v>95</v>
      </c>
      <c r="F14" s="27">
        <v>95</v>
      </c>
      <c r="H14" s="37"/>
      <c r="N14" s="37"/>
    </row>
    <row r="15" spans="1:14" ht="13.5" customHeight="1">
      <c r="A15" s="26">
        <v>41003</v>
      </c>
      <c r="B15" s="26" t="s">
        <v>16</v>
      </c>
      <c r="C15" s="19" t="s">
        <v>23</v>
      </c>
      <c r="D15" s="19" t="s">
        <v>32</v>
      </c>
      <c r="E15" s="27">
        <v>309</v>
      </c>
      <c r="F15" s="27">
        <v>309</v>
      </c>
      <c r="H15" s="37"/>
      <c r="N15" s="37"/>
    </row>
    <row r="16" spans="1:14" ht="13.5" customHeight="1">
      <c r="A16" s="26">
        <v>40998</v>
      </c>
      <c r="B16" s="26" t="s">
        <v>14</v>
      </c>
      <c r="C16" s="19" t="s">
        <v>23</v>
      </c>
      <c r="D16" s="19" t="s">
        <v>37</v>
      </c>
      <c r="E16" s="27">
        <v>280</v>
      </c>
      <c r="F16" s="27">
        <v>280</v>
      </c>
      <c r="H16" s="37"/>
      <c r="N16" s="37"/>
    </row>
    <row r="17" spans="1:14" ht="13.5" customHeight="1">
      <c r="A17" s="26">
        <v>41005</v>
      </c>
      <c r="B17" s="26" t="s">
        <v>19</v>
      </c>
      <c r="C17" s="19" t="s">
        <v>23</v>
      </c>
      <c r="D17" s="19" t="s">
        <v>28</v>
      </c>
      <c r="E17" s="27">
        <v>350</v>
      </c>
      <c r="F17" s="27">
        <v>350</v>
      </c>
      <c r="H17" s="37"/>
      <c r="N17" s="37"/>
    </row>
    <row r="18" spans="1:14" ht="13.5" customHeight="1">
      <c r="A18" s="26">
        <v>41010</v>
      </c>
      <c r="B18" s="26" t="s">
        <v>7</v>
      </c>
      <c r="C18" s="19" t="s">
        <v>23</v>
      </c>
      <c r="D18" s="19" t="s">
        <v>25</v>
      </c>
      <c r="E18" s="27">
        <v>503.7</v>
      </c>
      <c r="F18" s="27">
        <v>499</v>
      </c>
      <c r="H18" s="37"/>
      <c r="N18" s="37"/>
    </row>
    <row r="19" spans="8:14" ht="15">
      <c r="H19" s="37"/>
      <c r="N19" s="37"/>
    </row>
    <row r="20" ht="15">
      <c r="N20" s="37"/>
    </row>
    <row r="21" ht="15">
      <c r="N21" s="37"/>
    </row>
    <row r="23" spans="1:8" ht="15">
      <c r="A23" s="25"/>
      <c r="B23" s="25"/>
      <c r="C23"/>
      <c r="D23"/>
      <c r="E23"/>
      <c r="F23"/>
      <c r="H23" s="25"/>
    </row>
    <row r="24" spans="1:8" ht="15">
      <c r="A24" s="25"/>
      <c r="B24" s="25"/>
      <c r="C24"/>
      <c r="D24"/>
      <c r="E24"/>
      <c r="F24"/>
      <c r="H24" s="25"/>
    </row>
    <row r="25" spans="1:8" ht="15">
      <c r="A25" s="25"/>
      <c r="B25" s="25"/>
      <c r="C25"/>
      <c r="D25"/>
      <c r="E25"/>
      <c r="F25"/>
      <c r="H25" s="25"/>
    </row>
    <row r="26" spans="1:8" ht="15">
      <c r="A26" s="25"/>
      <c r="B26" s="25"/>
      <c r="C26"/>
      <c r="D26"/>
      <c r="E26"/>
      <c r="F26"/>
      <c r="H26" s="25"/>
    </row>
    <row r="27" spans="1:8" ht="15">
      <c r="A27" s="25"/>
      <c r="B27" s="25"/>
      <c r="C27"/>
      <c r="D27"/>
      <c r="E27"/>
      <c r="F27"/>
      <c r="H27" s="25"/>
    </row>
    <row r="28" spans="1:8" ht="15">
      <c r="A28" s="25"/>
      <c r="B28" s="25"/>
      <c r="C28"/>
      <c r="D28"/>
      <c r="E28"/>
      <c r="F28"/>
      <c r="H28" s="25"/>
    </row>
    <row r="29" spans="1:8" ht="15">
      <c r="A29" s="25"/>
      <c r="B29" s="25"/>
      <c r="C29"/>
      <c r="D29"/>
      <c r="E29"/>
      <c r="F29"/>
      <c r="H29" s="25"/>
    </row>
    <row r="30" spans="1:8" ht="15">
      <c r="A30" s="25"/>
      <c r="B30" s="25"/>
      <c r="C30"/>
      <c r="D30"/>
      <c r="E30"/>
      <c r="F30"/>
      <c r="H30" s="25"/>
    </row>
    <row r="31" spans="1:8" ht="15">
      <c r="A31" s="25"/>
      <c r="B31" s="25"/>
      <c r="C31"/>
      <c r="D31"/>
      <c r="E31"/>
      <c r="F31"/>
      <c r="H31" s="25"/>
    </row>
    <row r="32" spans="1:8" ht="15">
      <c r="A32" s="25"/>
      <c r="B32" s="25"/>
      <c r="C32"/>
      <c r="D32"/>
      <c r="E32"/>
      <c r="F32"/>
      <c r="H32" s="25"/>
    </row>
    <row r="33" spans="1:8" ht="15">
      <c r="A33" s="25"/>
      <c r="B33" s="25"/>
      <c r="C33"/>
      <c r="D33"/>
      <c r="E33"/>
      <c r="F33"/>
      <c r="H33" s="25"/>
    </row>
    <row r="34" spans="1:8" ht="15">
      <c r="A34" s="25"/>
      <c r="B34" s="25"/>
      <c r="C34"/>
      <c r="D34"/>
      <c r="E34"/>
      <c r="F34"/>
      <c r="H34" s="25"/>
    </row>
    <row r="35" spans="1:8" ht="15">
      <c r="A35" s="25"/>
      <c r="B35" s="25"/>
      <c r="C35"/>
      <c r="D35"/>
      <c r="E35"/>
      <c r="F35"/>
      <c r="H35" s="25"/>
    </row>
    <row r="36" spans="1:8" ht="15">
      <c r="A36" s="25"/>
      <c r="B36" s="25"/>
      <c r="C36"/>
      <c r="D36"/>
      <c r="E36"/>
      <c r="F36"/>
      <c r="H36" s="25"/>
    </row>
    <row r="37" spans="1:8" ht="15">
      <c r="A37" s="25"/>
      <c r="B37" s="25"/>
      <c r="C37"/>
      <c r="D37"/>
      <c r="E37"/>
      <c r="F37"/>
      <c r="H37" s="25"/>
    </row>
    <row r="38" spans="1:8" ht="15">
      <c r="A38" s="25"/>
      <c r="B38" s="25"/>
      <c r="C38"/>
      <c r="D38"/>
      <c r="E38"/>
      <c r="F38"/>
      <c r="H38" s="25"/>
    </row>
    <row r="39" spans="1:8" ht="15">
      <c r="A39" s="25"/>
      <c r="B39" s="25"/>
      <c r="C39"/>
      <c r="D39"/>
      <c r="E39"/>
      <c r="F39"/>
      <c r="H39" s="25"/>
    </row>
    <row r="40" spans="1:8" ht="15">
      <c r="A40" s="25"/>
      <c r="B40" s="25"/>
      <c r="C40"/>
      <c r="D40"/>
      <c r="E40"/>
      <c r="F40"/>
      <c r="H40" s="25"/>
    </row>
  </sheetData>
  <sheetProtection/>
  <conditionalFormatting sqref="E4:F18">
    <cfRule type="expression" priority="1" dxfId="0" stopIfTrue="1">
      <formula>$E4&lt;&gt;$F4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boisgontier</cp:lastModifiedBy>
  <dcterms:created xsi:type="dcterms:W3CDTF">2012-04-15T18:35:02Z</dcterms:created>
  <dcterms:modified xsi:type="dcterms:W3CDTF">2012-04-23T08:13:58Z</dcterms:modified>
  <cp:category/>
  <cp:version/>
  <cp:contentType/>
  <cp:contentStatus/>
</cp:coreProperties>
</file>